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Talón de pago" sheetId="1" state="visible" r:id="rId1"/>
    <sheet xmlns:r="http://schemas.openxmlformats.org/officeDocument/2006/relationships" name="Registro" sheetId="2" state="visible" r:id="rId2"/>
  </sheets>
  <definedNames>
    <definedName name="Check1" localSheetId="0">'Talón de pago'!#REF!</definedName>
    <definedName name="Check1" localSheetId="1">Registro!#REF!</definedName>
    <definedName name="Check2" localSheetId="0">'Talón de pago'!#REF!</definedName>
    <definedName name="Check2" localSheetId="1">Registro!#REF!</definedName>
    <definedName name="_xlnm.Print_Area" localSheetId="0">'Talón de pago'!$B$3:$G$33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right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21" fillId="9" borderId="0" applyAlignment="1" pivotButton="0" quotePrefix="0" xfId="59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0" pivotButton="0" quotePrefix="0" xfId="0"/>
    <xf numFmtId="0" fontId="22" fillId="10" borderId="0" applyAlignment="1" pivotButton="0" quotePrefix="0" xfId="1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payroll+register+template+0+es&amp;lpa=ic+payroll+register+template+0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baseColWidth="8" defaultColWidth="10.69921875" defaultRowHeight="15"/>
  <cols>
    <col width="2.69921875" customWidth="1" style="9" min="1" max="1"/>
    <col width="20.796875" customWidth="1" style="9" min="2" max="2"/>
    <col width="10.796875" customWidth="1" style="9" min="3" max="4"/>
    <col width="20.796875" customWidth="1" style="9" min="5" max="5"/>
    <col width="10.796875" customWidth="1" style="9" min="6" max="7"/>
    <col width="4.5" customWidth="1" style="9" min="8" max="8"/>
    <col width="10.69921875" customWidth="1" style="9" min="9" max="16384"/>
  </cols>
  <sheetData>
    <row r="1" ht="36" customFormat="1" customHeight="1" s="9">
      <c r="B1" s="40" t="inlineStr">
        <is>
          <t>PLANTILLA DE REGISTRO DE NÓMINA</t>
        </is>
      </c>
      <c r="C1" s="5" t="n"/>
      <c r="D1" s="5" t="n"/>
      <c r="E1" s="7" t="n"/>
      <c r="F1" s="7" t="n"/>
      <c r="G1" s="7" t="n"/>
    </row>
    <row r="2" ht="25.95" customFormat="1" customHeight="1" s="9">
      <c r="B2" s="41" t="inlineStr">
        <is>
          <t>PAYSTUB</t>
        </is>
      </c>
      <c r="C2" s="5" t="n"/>
      <c r="D2" s="5" t="n"/>
      <c r="E2" s="7" t="n"/>
      <c r="F2" s="7" t="n"/>
      <c r="G2" s="7" t="n"/>
    </row>
    <row r="3" ht="19.95" customFormat="1" customHeight="1" s="9">
      <c r="B3" s="75" t="inlineStr">
        <is>
          <t>NOMBRE DE LA EMPRESA</t>
        </is>
      </c>
      <c r="E3" s="76" t="inlineStr">
        <is>
          <t>LOGOTIPO</t>
        </is>
      </c>
    </row>
    <row r="4" ht="15" customFormat="1" customHeight="1" s="9">
      <c r="B4" s="38" t="inlineStr">
        <is>
          <t>Dirección Línea 1</t>
        </is>
      </c>
      <c r="C4" s="75" t="n"/>
      <c r="D4" s="75" t="n"/>
    </row>
    <row r="5" ht="15" customFormat="1" customHeight="1" s="9">
      <c r="B5" s="38" t="inlineStr">
        <is>
          <t>Dirección Línea 2</t>
        </is>
      </c>
      <c r="C5" s="75" t="n"/>
      <c r="D5" s="75" t="n"/>
    </row>
    <row r="6" ht="15" customFormat="1" customHeight="1" s="9">
      <c r="B6" s="38" t="inlineStr">
        <is>
          <t>Ciudad, Estado, Zip</t>
        </is>
      </c>
      <c r="C6" s="75" t="n"/>
      <c r="D6" s="75" t="n"/>
    </row>
    <row r="7" ht="15" customFormat="1" customHeight="1" s="9">
      <c r="B7" s="38" t="inlineStr">
        <is>
          <t>Teléfono</t>
        </is>
      </c>
      <c r="C7" s="75" t="n"/>
      <c r="D7" s="75" t="n"/>
    </row>
    <row r="8" ht="15" customFormat="1" customHeight="1" s="9">
      <c r="B8" s="38" t="inlineStr">
        <is>
          <t>Web / Correo Electrónico</t>
        </is>
      </c>
      <c r="C8" s="75" t="n"/>
      <c r="D8" s="75" t="n"/>
    </row>
    <row r="9" ht="10.95" customFormat="1" customHeight="1" s="9">
      <c r="B9" s="15" t="n"/>
      <c r="C9" s="15" t="n"/>
      <c r="D9" s="15" t="n"/>
      <c r="E9" s="15" t="n"/>
      <c r="F9" s="15" t="n"/>
      <c r="G9" s="15" t="n"/>
    </row>
    <row r="10" ht="22.05" customFormat="1" customHeight="1" s="16">
      <c r="B10" s="12" t="inlineStr">
        <is>
          <t>Nombre del empleado</t>
        </is>
      </c>
      <c r="C10" s="89" t="n"/>
      <c r="D10" s="90" t="n"/>
      <c r="E10" s="17" t="inlineStr">
        <is>
          <t>PAGO Y HORAS</t>
        </is>
      </c>
      <c r="F10" s="18" t="inlineStr">
        <is>
          <t>HORAS</t>
        </is>
      </c>
      <c r="G10" s="19" t="inlineStr">
        <is>
          <t>PYMNT</t>
        </is>
      </c>
      <c r="H10" s="16" t="n"/>
    </row>
    <row r="11" ht="22.05" customFormat="1" customHeight="1" s="16">
      <c r="B11" s="12" t="inlineStr">
        <is>
          <t>Número de empleado</t>
        </is>
      </c>
      <c r="C11" s="89" t="n"/>
      <c r="D11" s="90" t="n"/>
      <c r="E11" s="13" t="inlineStr">
        <is>
          <t>Horario regular</t>
        </is>
      </c>
      <c r="F11" s="14" t="n"/>
      <c r="G11" s="91" t="n"/>
    </row>
    <row r="12" ht="22.05" customFormat="1" customHeight="1" s="16">
      <c r="B12" s="12" t="inlineStr">
        <is>
          <t>Estado Civil Federal</t>
        </is>
      </c>
      <c r="C12" s="89" t="n"/>
      <c r="D12" s="90" t="n"/>
      <c r="E12" s="13" t="inlineStr">
        <is>
          <t>Horas extras</t>
        </is>
      </c>
      <c r="F12" s="14" t="n"/>
      <c r="G12" s="91" t="n"/>
    </row>
    <row r="13" ht="22.05" customFormat="1" customHeight="1" s="16">
      <c r="B13" s="37" t="inlineStr">
        <is>
          <t>Fecha de inicio del pago</t>
        </is>
      </c>
      <c r="C13" s="89" t="n"/>
      <c r="D13" s="90" t="n"/>
      <c r="E13" s="13" t="inlineStr">
        <is>
          <t>Horario de vacaciones</t>
        </is>
      </c>
      <c r="F13" s="14" t="n"/>
      <c r="G13" s="91" t="n"/>
    </row>
    <row r="14" ht="22.05" customFormat="1" customHeight="1" s="16">
      <c r="B14" s="37" t="inlineStr">
        <is>
          <t>Fecha de finalización del pago</t>
        </is>
      </c>
      <c r="C14" s="89" t="n"/>
      <c r="D14" s="90" t="n"/>
      <c r="E14" s="13" t="inlineStr">
        <is>
          <t>Horario de vacaciones</t>
        </is>
      </c>
      <c r="F14" s="14" t="n"/>
      <c r="G14" s="91" t="n"/>
    </row>
    <row r="15" ht="22.05" customHeight="1">
      <c r="B15" s="37" t="inlineStr">
        <is>
          <t>Desgravación fiscal</t>
        </is>
      </c>
      <c r="C15" s="89" t="n"/>
      <c r="D15" s="90" t="n"/>
      <c r="E15" s="13" t="inlineStr">
        <is>
          <t>Horas de enfermedad</t>
        </is>
      </c>
      <c r="F15" s="14" t="n"/>
      <c r="G15" s="91" t="n"/>
    </row>
    <row r="16" ht="10.95" customFormat="1" customHeight="1" s="9">
      <c r="B16" s="10" t="n"/>
      <c r="C16" s="10" t="n"/>
      <c r="D16" s="10" t="n"/>
      <c r="E16" s="10" t="n"/>
      <c r="F16" s="10" t="n"/>
      <c r="G16" s="10" t="n"/>
    </row>
    <row r="17" ht="22.05" customHeight="1">
      <c r="B17" s="17" t="inlineStr">
        <is>
          <t>BRUTO</t>
        </is>
      </c>
      <c r="C17" s="18" t="inlineStr">
        <is>
          <t>ACTUAL</t>
        </is>
      </c>
      <c r="D17" s="19" t="inlineStr">
        <is>
          <t>YTD</t>
        </is>
      </c>
      <c r="E17" s="17" t="inlineStr">
        <is>
          <t>RED</t>
        </is>
      </c>
      <c r="F17" s="18" t="inlineStr">
        <is>
          <t>ACTUAL</t>
        </is>
      </c>
      <c r="G17" s="19" t="inlineStr">
        <is>
          <t>YTD</t>
        </is>
      </c>
    </row>
    <row r="18" ht="30" customFormat="1" customHeight="1" s="20">
      <c r="B18" s="26" t="inlineStr">
        <is>
          <t>Salario bruto</t>
        </is>
      </c>
      <c r="C18" s="92">
        <f>SUM(G11:G15)</f>
        <v/>
      </c>
      <c r="D18" s="93" t="n"/>
      <c r="E18" s="26" t="inlineStr">
        <is>
          <t>Pago neto</t>
        </is>
      </c>
      <c r="F18" s="92" t="n"/>
      <c r="G18" s="92" t="n"/>
    </row>
    <row r="19" ht="30" customFormat="1" customHeight="1" s="20">
      <c r="B19" s="23" t="inlineStr">
        <is>
          <t>Impuestos Federales 
Salario bruto</t>
        </is>
      </c>
      <c r="C19" s="94" t="n"/>
      <c r="D19" s="95" t="n"/>
      <c r="E19" s="10" t="n"/>
      <c r="F19" s="10" t="n"/>
      <c r="G19" s="10" t="n"/>
    </row>
    <row r="20" ht="10.95" customFormat="1" customHeight="1" s="9">
      <c r="B20" s="10" t="n"/>
      <c r="C20" s="10" t="n"/>
      <c r="D20" s="10" t="n"/>
      <c r="E20" s="10" t="n"/>
      <c r="F20" s="10" t="n"/>
      <c r="G20" s="10" t="n"/>
    </row>
    <row r="21" ht="22.05" customHeight="1">
      <c r="B21" s="82" t="inlineStr">
        <is>
          <t>RETENCIONES ANTES DE IMPUESTOS</t>
        </is>
      </c>
      <c r="C21" s="96" t="n"/>
      <c r="D21" s="96" t="n"/>
      <c r="E21" s="97" t="inlineStr">
        <is>
          <t>IMPUESTO FEDERAL / ESTATAL / SOBRE LA NÓMINA</t>
        </is>
      </c>
      <c r="F21" s="98" t="n"/>
      <c r="G21" s="90" t="n"/>
    </row>
    <row r="22" ht="22.05" customFormat="1" customHeight="1" s="6">
      <c r="B22" s="22" t="inlineStr">
        <is>
          <t>Contribución 401(K)</t>
        </is>
      </c>
      <c r="C22" s="29" t="n"/>
      <c r="D22" s="36" t="n"/>
      <c r="E22" s="23" t="inlineStr">
        <is>
          <t>Impuesto Federal</t>
        </is>
      </c>
      <c r="F22" s="31" t="n"/>
      <c r="G22" s="31" t="n"/>
    </row>
    <row r="23" ht="22.05" customHeight="1">
      <c r="B23" s="22" t="inlineStr">
        <is>
          <t>Otro</t>
        </is>
      </c>
      <c r="C23" s="29" t="n"/>
      <c r="D23" s="36" t="n"/>
      <c r="E23" s="23" t="inlineStr">
        <is>
          <t>Impuesto Estatal</t>
        </is>
      </c>
      <c r="F23" s="31" t="n"/>
      <c r="G23" s="31" t="n"/>
    </row>
    <row r="24" ht="22.05" customFormat="1" customHeight="1" s="6">
      <c r="B24" s="82" t="inlineStr">
        <is>
          <t>DEDUCCIONES DESPUÉS DE IMPUESTOS</t>
        </is>
      </c>
      <c r="C24" s="96" t="n"/>
      <c r="D24" s="96" t="n"/>
      <c r="E24" s="23" t="inlineStr">
        <is>
          <t>Impuesto local</t>
        </is>
      </c>
      <c r="F24" s="31" t="n"/>
      <c r="G24" s="31" t="n"/>
    </row>
    <row r="25" ht="22.05" customFormat="1" customHeight="1" s="6">
      <c r="B25" s="22" t="inlineStr">
        <is>
          <t>Primas de seguro</t>
        </is>
      </c>
      <c r="C25" s="29" t="n"/>
      <c r="D25" s="36" t="n"/>
      <c r="E25" s="23" t="inlineStr">
        <is>
          <t>Seguridad social</t>
        </is>
      </c>
      <c r="F25" s="31" t="n"/>
      <c r="G25" s="31" t="n"/>
    </row>
    <row r="26" ht="22.05" customHeight="1">
      <c r="B26" s="22" t="inlineStr">
        <is>
          <t>Otro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0.95" customFormat="1" customHeight="1" s="9">
      <c r="B27" s="10" t="n"/>
      <c r="C27" s="10" t="n"/>
      <c r="D27" s="10" t="n"/>
      <c r="E27" s="10" t="n"/>
      <c r="F27" s="10" t="n"/>
      <c r="G27" s="10" t="n"/>
    </row>
    <row r="28" ht="22.05" customHeight="1">
      <c r="B28" s="34" t="inlineStr">
        <is>
          <t>TIPO DE LICENCIA</t>
        </is>
      </c>
      <c r="C28" s="79" t="inlineStr">
        <is>
          <t>HORAS DEDICADAS</t>
        </is>
      </c>
      <c r="D28" s="98" t="n"/>
      <c r="E28" s="79" t="inlineStr">
        <is>
          <t>HORAS RESTANTES</t>
        </is>
      </c>
      <c r="F28" s="85" t="inlineStr">
        <is>
          <t>DÍAS RESTANTES</t>
        </is>
      </c>
      <c r="G28" s="90" t="n"/>
    </row>
    <row r="29" ht="22.05" customFormat="1" customHeight="1" s="6">
      <c r="B29" s="32" t="inlineStr">
        <is>
          <t>Vacaciones</t>
        </is>
      </c>
      <c r="C29" s="77" t="n"/>
      <c r="D29" s="99" t="n"/>
      <c r="E29" s="77" t="n"/>
      <c r="F29" s="77" t="n"/>
      <c r="G29" s="99" t="n"/>
    </row>
    <row r="30" ht="22.05" customFormat="1" customHeight="1" s="6">
      <c r="B30" s="22" t="inlineStr">
        <is>
          <t>Vacaciones</t>
        </is>
      </c>
      <c r="C30" s="78" t="n"/>
      <c r="D30" s="90" t="n"/>
      <c r="E30" s="78" t="n"/>
      <c r="F30" s="78" t="n"/>
      <c r="G30" s="90" t="n"/>
    </row>
    <row r="31" ht="22.05" customFormat="1" customHeight="1" s="6">
      <c r="B31" s="22" t="inlineStr">
        <is>
          <t>Tiempo de enfermedad</t>
        </is>
      </c>
      <c r="C31" s="78" t="n"/>
      <c r="D31" s="90" t="n"/>
      <c r="E31" s="78" t="n"/>
      <c r="F31" s="78" t="n"/>
      <c r="G31" s="90" t="n"/>
    </row>
    <row r="32" ht="10.95" customFormat="1" customHeight="1" s="9">
      <c r="B32" s="2" t="n"/>
      <c r="C32" s="2" t="n"/>
      <c r="D32" s="2" t="n"/>
      <c r="E32" s="2" t="n"/>
      <c r="F32" s="2" t="n"/>
      <c r="G32" s="2" t="n"/>
    </row>
    <row r="33" ht="43.95" customFormat="1" customHeight="1" s="6">
      <c r="B33" s="22" t="inlineStr">
        <is>
          <t>Mensajes</t>
        </is>
      </c>
      <c r="C33" s="89" t="n"/>
      <c r="D33" s="98" t="n"/>
      <c r="E33" s="98" t="n"/>
      <c r="F33" s="98" t="n"/>
      <c r="G33" s="90" t="n"/>
    </row>
    <row r="34" ht="15" customFormat="1" customHeight="1" s="9">
      <c r="B34" s="2" t="n"/>
      <c r="C34" s="2" t="n"/>
      <c r="D34" s="2" t="n"/>
      <c r="E34" s="2" t="n"/>
      <c r="F34" s="2" t="n"/>
      <c r="G34" s="2" t="n"/>
    </row>
    <row r="35" ht="12" customFormat="1" customHeight="1" s="9">
      <c r="B35" s="73" t="n"/>
      <c r="C35" s="73" t="n"/>
      <c r="D35" s="73" t="n"/>
      <c r="E35" s="73" t="n"/>
      <c r="F35" s="73" t="n"/>
      <c r="G35" s="73" t="n"/>
    </row>
    <row r="36" ht="30" customHeight="1">
      <c r="B36" s="100" t="inlineStr">
        <is>
          <t>HAGA CLIC AQUÍ PARA CREAR EN SMARTSHEET</t>
        </is>
      </c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  <row r="55">
      <c r="B55" s="74" t="n"/>
      <c r="C55" s="74" t="n"/>
      <c r="D55" s="74" t="n"/>
      <c r="E55" s="74" t="n"/>
      <c r="F55" s="74" t="n"/>
      <c r="G55" s="74" t="n"/>
    </row>
    <row r="56">
      <c r="B56" s="74" t="n"/>
      <c r="C56" s="74" t="n"/>
      <c r="D56" s="74" t="n"/>
      <c r="E56" s="74" t="n"/>
      <c r="F56" s="74" t="n"/>
      <c r="G56" s="74" t="n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6" r:id="rId1"/>
  </hyperlinks>
  <printOptions horizontalCentered="1"/>
  <pageMargins left="0.5" right="0.5" top="0.5" bottom="0.5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B4" sqref="B4"/>
    </sheetView>
  </sheetViews>
  <sheetFormatPr baseColWidth="8" defaultColWidth="10.69921875" defaultRowHeight="15"/>
  <cols>
    <col width="2.796875" customWidth="1" style="9" min="1" max="1"/>
    <col width="10" customWidth="1" style="9" min="2" max="2"/>
    <col width="18.69921875" customWidth="1" style="9" min="3" max="3"/>
    <col width="6.5" bestFit="1" customWidth="1" style="9" min="4" max="4"/>
    <col width="8.69921875" customWidth="1" style="9" min="5" max="5"/>
    <col width="18.5" customWidth="1" style="9" min="6" max="6"/>
    <col width="10.296875" customWidth="1" style="9" min="7" max="7"/>
    <col width="9.796875" bestFit="1" customWidth="1" style="9" min="8" max="9"/>
    <col width="9" bestFit="1" customWidth="1" style="9" min="10" max="10"/>
    <col width="7.5" bestFit="1" customWidth="1" style="9" min="11" max="11"/>
    <col width="8.19921875" bestFit="1" customWidth="1" style="9" min="12" max="12"/>
    <col width="7.69921875" bestFit="1" customWidth="1" style="9" min="13" max="13"/>
    <col width="8.5" bestFit="1" customWidth="1" style="9" min="14" max="14"/>
    <col width="10.19921875" bestFit="1" customWidth="1" style="9" min="15" max="15"/>
    <col width="9.296875" bestFit="1" customWidth="1" style="9" min="16" max="16"/>
    <col width="10.796875" bestFit="1" customWidth="1" style="9" min="17" max="17"/>
    <col width="7.69921875" customWidth="1" style="9" min="18" max="18"/>
    <col width="8.796875" customWidth="1" style="9" min="19" max="22"/>
    <col width="11.19921875" customWidth="1" style="9" min="23" max="23"/>
    <col width="8.19921875" customWidth="1" style="9" min="24" max="24"/>
    <col width="15.19921875" customWidth="1" style="9" min="25" max="25"/>
    <col width="15.796875" customWidth="1" style="9" min="26" max="26"/>
    <col width="4.69921875" bestFit="1" customWidth="1" style="9" min="27" max="27"/>
    <col width="8.296875" bestFit="1" customWidth="1" style="9" min="28" max="28"/>
    <col width="8.69921875" customWidth="1" style="9" min="29" max="29"/>
    <col width="2" customWidth="1" style="9" min="30" max="30"/>
    <col width="10.69921875" customWidth="1" style="9" min="31" max="16384"/>
  </cols>
  <sheetData>
    <row r="1" ht="36" customFormat="1" customHeight="1" s="9">
      <c r="B1" s="41" t="inlineStr">
        <is>
          <t>REGISTRO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8" t="inlineStr">
        <is>
          <t>RETENCIONES ANTES DE IMPUESTOS</t>
        </is>
      </c>
      <c r="P2" s="98" t="n"/>
      <c r="Q2" s="98" t="n"/>
      <c r="R2" s="90" t="n"/>
      <c r="S2" s="88" t="inlineStr">
        <is>
          <t>IMPUESTOS FEDERALES, ESTATALES Y SOBRE LA NÓMINA</t>
        </is>
      </c>
      <c r="T2" s="98" t="n"/>
      <c r="U2" s="98" t="n"/>
      <c r="V2" s="90" t="n"/>
      <c r="W2" s="88" t="inlineStr">
        <is>
          <t>DEDUCCIONES DESPUÉS DE IMPUESTOS</t>
        </is>
      </c>
      <c r="X2" s="90" t="n"/>
      <c r="Y2" s="2" t="n"/>
      <c r="Z2" s="2" t="n"/>
      <c r="AA2" s="2" t="n"/>
      <c r="AB2" s="2" t="n"/>
      <c r="AC2" s="2" t="n"/>
    </row>
    <row r="3" ht="37.95" customHeight="1">
      <c r="B3" s="42" t="inlineStr">
        <is>
          <t>EMPLEADO
NÚMERO</t>
        </is>
      </c>
      <c r="C3" s="42" t="inlineStr">
        <is>
          <t>EMPLEADO
NOMBRE</t>
        </is>
      </c>
      <c r="D3" s="42" t="inlineStr">
        <is>
          <t>GÉNERO
M/F</t>
        </is>
      </c>
      <c r="E3" s="42" t="inlineStr">
        <is>
          <t>ALQUILAR
FECHA</t>
        </is>
      </c>
      <c r="F3" s="42" t="inlineStr">
        <is>
          <t>TÍTULO DEL TRABAJO</t>
        </is>
      </c>
      <c r="G3" s="42" t="inlineStr">
        <is>
          <t>ANUAL
SUELDO</t>
        </is>
      </c>
      <c r="H3" s="42" t="inlineStr">
        <is>
          <t>REGULAR
TARIFA POR HORA</t>
        </is>
      </c>
      <c r="I3" s="42" t="inlineStr">
        <is>
          <t>HORAS EXTRAORDINARIAS
TARIFA POR HORA</t>
        </is>
      </c>
      <c r="J3" s="42" t="inlineStr">
        <is>
          <t>PAGAR
FRECUENCIA</t>
        </is>
      </c>
      <c r="K3" s="42" t="inlineStr">
        <is>
          <t>ANUAL
VACACIONES</t>
        </is>
      </c>
      <c r="L3" s="42" t="inlineStr">
        <is>
          <t>ANUAL
VACACIONES</t>
        </is>
      </c>
      <c r="M3" s="42" t="inlineStr">
        <is>
          <t>ANUAL
DÍAS DE ENFERMEDAD</t>
        </is>
      </c>
      <c r="N3" s="43" t="inlineStr">
        <is>
          <t>HORAS EXTRAORDINARIAS
EXENCIÓN</t>
        </is>
      </c>
      <c r="O3" s="45" t="inlineStr">
        <is>
          <t>FEDERAL
ESTADO DE PRESENTACIÓN</t>
        </is>
      </c>
      <c r="P3" s="45" t="inlineStr">
        <is>
          <t>IMPUESTO
TOLERANCIA</t>
        </is>
      </c>
      <c r="Q3" s="45" t="inlineStr">
        <is>
          <t>401(K)
CONTRIBUCIÓN</t>
        </is>
      </c>
      <c r="R3" s="45" t="inlineStr">
        <is>
          <t>OTRO</t>
        </is>
      </c>
      <c r="S3" s="45" t="inlineStr">
        <is>
          <t>ESTADO
IMPUESTO</t>
        </is>
      </c>
      <c r="T3" s="45" t="inlineStr">
        <is>
          <t>LOCAL
IMPUESTO</t>
        </is>
      </c>
      <c r="U3" s="45" t="inlineStr">
        <is>
          <t>SOCIAL
SEGURIDAD</t>
        </is>
      </c>
      <c r="V3" s="45" t="inlineStr">
        <is>
          <t>MEDICARE</t>
        </is>
      </c>
      <c r="W3" s="45" t="inlineStr">
        <is>
          <t>SEGURO</t>
        </is>
      </c>
      <c r="X3" s="45" t="inlineStr">
        <is>
          <t>OTRO</t>
        </is>
      </c>
      <c r="Y3" s="44" t="inlineStr">
        <is>
          <t>DIRECCIÓN</t>
        </is>
      </c>
      <c r="Z3" s="42" t="inlineStr">
        <is>
          <t>CIUDAD</t>
        </is>
      </c>
      <c r="AA3" s="42" t="inlineStr">
        <is>
          <t>ESTADO</t>
        </is>
      </c>
      <c r="AB3" s="42" t="inlineStr">
        <is>
          <t>CREMALLERA</t>
        </is>
      </c>
      <c r="AC3" s="42" t="inlineStr">
        <is>
          <t>SSN  
ÚLTIMOS 4</t>
        </is>
      </c>
    </row>
    <row r="4" ht="18" customFormat="1" customHeight="1" s="11">
      <c r="B4" s="46" t="n">
        <v>12345</v>
      </c>
      <c r="C4" s="48" t="inlineStr">
        <is>
          <t>Jane Fulano</t>
        </is>
      </c>
      <c r="D4" s="46" t="inlineStr">
        <is>
          <t>F</t>
        </is>
      </c>
      <c r="E4" s="101" t="n">
        <v>42203</v>
      </c>
      <c r="F4" s="48" t="inlineStr">
        <is>
          <t>Gerente de Proyectos</t>
        </is>
      </c>
      <c r="G4" s="102" t="n">
        <v>75388</v>
      </c>
      <c r="H4" s="102">
        <f>G4/2080</f>
        <v/>
      </c>
      <c r="I4" s="102">
        <f>H4*1.5</f>
        <v/>
      </c>
      <c r="J4" s="46" t="inlineStr">
        <is>
          <t>Quincenal</t>
        </is>
      </c>
      <c r="K4" s="50" t="n">
        <v>10</v>
      </c>
      <c r="L4" s="50" t="n">
        <v>15</v>
      </c>
      <c r="M4" s="50" t="n">
        <v>5</v>
      </c>
      <c r="N4" s="51" t="inlineStr">
        <is>
          <t>Sí</t>
        </is>
      </c>
      <c r="O4" s="52" t="inlineStr">
        <is>
          <t>Casado</t>
        </is>
      </c>
      <c r="P4" s="53" t="n">
        <v>4</v>
      </c>
      <c r="Q4" s="54" t="n">
        <v>0.08</v>
      </c>
      <c r="R4" s="103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3" t="n">
        <v>125</v>
      </c>
      <c r="X4" s="103" t="n">
        <v>0</v>
      </c>
      <c r="Y4" s="56" t="inlineStr">
        <is>
          <t>Calle 555 NW</t>
        </is>
      </c>
      <c r="Z4" s="48" t="inlineStr">
        <is>
          <t>Ciudad</t>
        </is>
      </c>
      <c r="AA4" s="46" t="inlineStr">
        <is>
          <t>C</t>
        </is>
      </c>
      <c r="AB4" s="104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Fulano</t>
        </is>
      </c>
      <c r="D5" s="60" t="inlineStr">
        <is>
          <t>M</t>
        </is>
      </c>
      <c r="E5" s="105" t="n">
        <v>40181</v>
      </c>
      <c r="F5" s="61" t="inlineStr">
        <is>
          <t>Coordinador de Correo</t>
        </is>
      </c>
      <c r="G5" s="106" t="n">
        <v>68950</v>
      </c>
      <c r="H5" s="106">
        <f>G5/2080</f>
        <v/>
      </c>
      <c r="I5" s="106">
        <f>H5*1.5</f>
        <v/>
      </c>
      <c r="J5" s="60" t="inlineStr">
        <is>
          <t>Quincenal</t>
        </is>
      </c>
      <c r="K5" s="64" t="n">
        <v>10</v>
      </c>
      <c r="L5" s="64" t="n">
        <v>20</v>
      </c>
      <c r="M5" s="64" t="n">
        <v>5</v>
      </c>
      <c r="N5" s="65" t="inlineStr">
        <is>
          <t>No</t>
        </is>
      </c>
      <c r="O5" s="66" t="inlineStr">
        <is>
          <t>Soltero</t>
        </is>
      </c>
      <c r="P5" s="67" t="n">
        <v>1</v>
      </c>
      <c r="Q5" s="68" t="n">
        <v>0.065</v>
      </c>
      <c r="R5" s="107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7" t="n">
        <v>45</v>
      </c>
      <c r="X5" s="107" t="n">
        <v>22</v>
      </c>
      <c r="Y5" s="70" t="inlineStr">
        <is>
          <t>Calle 555 NW</t>
        </is>
      </c>
      <c r="Z5" s="61" t="inlineStr">
        <is>
          <t>Ciudad</t>
        </is>
      </c>
      <c r="AA5" s="60" t="inlineStr">
        <is>
          <t>C</t>
        </is>
      </c>
      <c r="AB5" s="108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09" t="n"/>
      <c r="F6" s="48" t="n"/>
      <c r="G6" s="102" t="n"/>
      <c r="H6" s="110">
        <f>G6/2080</f>
        <v/>
      </c>
      <c r="I6" s="110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3" t="n"/>
      <c r="S6" s="54" t="n"/>
      <c r="T6" s="54" t="n"/>
      <c r="U6" s="54" t="n"/>
      <c r="V6" s="54" t="n"/>
      <c r="W6" s="103" t="n"/>
      <c r="X6" s="103" t="n"/>
      <c r="Y6" s="56" t="n"/>
      <c r="Z6" s="48" t="n"/>
      <c r="AA6" s="46" t="n"/>
      <c r="AB6" s="104" t="n"/>
      <c r="AC6" s="58" t="n"/>
    </row>
    <row r="7" ht="18" customFormat="1" customHeight="1" s="11">
      <c r="B7" s="60" t="n"/>
      <c r="C7" s="61" t="n"/>
      <c r="D7" s="60" t="n"/>
      <c r="E7" s="111" t="n"/>
      <c r="F7" s="61" t="n"/>
      <c r="G7" s="106" t="n"/>
      <c r="H7" s="106">
        <f>G7/2080</f>
        <v/>
      </c>
      <c r="I7" s="106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7" t="n"/>
      <c r="S7" s="68" t="n"/>
      <c r="T7" s="68" t="n"/>
      <c r="U7" s="68" t="n"/>
      <c r="V7" s="68" t="n"/>
      <c r="W7" s="107" t="n"/>
      <c r="X7" s="107" t="n"/>
      <c r="Y7" s="70" t="n"/>
      <c r="Z7" s="61" t="n"/>
      <c r="AA7" s="60" t="n"/>
      <c r="AB7" s="108" t="n"/>
      <c r="AC7" s="72" t="n"/>
    </row>
    <row r="8" ht="18" customFormat="1" customHeight="1" s="11">
      <c r="B8" s="46" t="n"/>
      <c r="C8" s="48" t="n"/>
      <c r="D8" s="46" t="n"/>
      <c r="E8" s="109" t="n"/>
      <c r="F8" s="48" t="n"/>
      <c r="G8" s="102" t="n"/>
      <c r="H8" s="110">
        <f>G8/2080</f>
        <v/>
      </c>
      <c r="I8" s="110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3" t="n"/>
      <c r="S8" s="54" t="n"/>
      <c r="T8" s="54" t="n"/>
      <c r="U8" s="54" t="n"/>
      <c r="V8" s="54" t="n"/>
      <c r="W8" s="103" t="n"/>
      <c r="X8" s="103" t="n"/>
      <c r="Y8" s="56" t="n"/>
      <c r="Z8" s="48" t="n"/>
      <c r="AA8" s="46" t="n"/>
      <c r="AB8" s="104" t="n"/>
      <c r="AC8" s="58" t="n"/>
    </row>
    <row r="9" ht="18" customFormat="1" customHeight="1" s="11">
      <c r="B9" s="60" t="n"/>
      <c r="C9" s="61" t="n"/>
      <c r="D9" s="60" t="n"/>
      <c r="E9" s="111" t="n"/>
      <c r="F9" s="61" t="n"/>
      <c r="G9" s="106" t="n"/>
      <c r="H9" s="106">
        <f>G9/2080</f>
        <v/>
      </c>
      <c r="I9" s="106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7" t="n"/>
      <c r="S9" s="68" t="n"/>
      <c r="T9" s="68" t="n"/>
      <c r="U9" s="68" t="n"/>
      <c r="V9" s="68" t="n"/>
      <c r="W9" s="107" t="n"/>
      <c r="X9" s="107" t="n"/>
      <c r="Y9" s="70" t="n"/>
      <c r="Z9" s="61" t="n"/>
      <c r="AA9" s="60" t="n"/>
      <c r="AB9" s="108" t="n"/>
      <c r="AC9" s="72" t="n"/>
    </row>
    <row r="10" ht="18" customFormat="1" customHeight="1" s="11">
      <c r="B10" s="46" t="n"/>
      <c r="C10" s="48" t="n"/>
      <c r="D10" s="46" t="n"/>
      <c r="E10" s="109" t="n"/>
      <c r="F10" s="48" t="n"/>
      <c r="G10" s="102" t="n"/>
      <c r="H10" s="110">
        <f>G10/2080</f>
        <v/>
      </c>
      <c r="I10" s="110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3" t="n"/>
      <c r="S10" s="54" t="n"/>
      <c r="T10" s="54" t="n"/>
      <c r="U10" s="54" t="n"/>
      <c r="V10" s="54" t="n"/>
      <c r="W10" s="103" t="n"/>
      <c r="X10" s="103" t="n"/>
      <c r="Y10" s="56" t="n"/>
      <c r="Z10" s="48" t="n"/>
      <c r="AA10" s="46" t="n"/>
      <c r="AB10" s="104" t="n"/>
      <c r="AC10" s="58" t="n"/>
    </row>
    <row r="11" ht="18" customFormat="1" customHeight="1" s="11">
      <c r="B11" s="60" t="n"/>
      <c r="C11" s="61" t="n"/>
      <c r="D11" s="60" t="n"/>
      <c r="E11" s="111" t="n"/>
      <c r="F11" s="61" t="n"/>
      <c r="G11" s="106" t="n"/>
      <c r="H11" s="106">
        <f>G11/2080</f>
        <v/>
      </c>
      <c r="I11" s="106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7" t="n"/>
      <c r="S11" s="68" t="n"/>
      <c r="T11" s="68" t="n"/>
      <c r="U11" s="68" t="n"/>
      <c r="V11" s="68" t="n"/>
      <c r="W11" s="107" t="n"/>
      <c r="X11" s="107" t="n"/>
      <c r="Y11" s="70" t="n"/>
      <c r="Z11" s="61" t="n"/>
      <c r="AA11" s="60" t="n"/>
      <c r="AB11" s="108" t="n"/>
      <c r="AC11" s="72" t="n"/>
    </row>
    <row r="12" ht="18" customFormat="1" customHeight="1" s="11">
      <c r="B12" s="46" t="n"/>
      <c r="C12" s="48" t="n"/>
      <c r="D12" s="46" t="n"/>
      <c r="E12" s="109" t="n"/>
      <c r="F12" s="48" t="n"/>
      <c r="G12" s="102" t="n"/>
      <c r="H12" s="110">
        <f>G12/2080</f>
        <v/>
      </c>
      <c r="I12" s="110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3" t="n"/>
      <c r="S12" s="54" t="n"/>
      <c r="T12" s="54" t="n"/>
      <c r="U12" s="54" t="n"/>
      <c r="V12" s="54" t="n"/>
      <c r="W12" s="103" t="n"/>
      <c r="X12" s="103" t="n"/>
      <c r="Y12" s="56" t="n"/>
      <c r="Z12" s="48" t="n"/>
      <c r="AA12" s="46" t="n"/>
      <c r="AB12" s="104" t="n"/>
      <c r="AC12" s="58" t="n"/>
    </row>
    <row r="13" ht="18" customFormat="1" customHeight="1" s="11">
      <c r="B13" s="60" t="n"/>
      <c r="C13" s="61" t="n"/>
      <c r="D13" s="60" t="n"/>
      <c r="E13" s="111" t="n"/>
      <c r="F13" s="61" t="n"/>
      <c r="G13" s="106" t="n"/>
      <c r="H13" s="106">
        <f>G13/2080</f>
        <v/>
      </c>
      <c r="I13" s="106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7" t="n"/>
      <c r="S13" s="68" t="n"/>
      <c r="T13" s="68" t="n"/>
      <c r="U13" s="68" t="n"/>
      <c r="V13" s="68" t="n"/>
      <c r="W13" s="107" t="n"/>
      <c r="X13" s="107" t="n"/>
      <c r="Y13" s="70" t="n"/>
      <c r="Z13" s="61" t="n"/>
      <c r="AA13" s="60" t="n"/>
      <c r="AB13" s="108" t="n"/>
      <c r="AC13" s="72" t="n"/>
    </row>
    <row r="14" ht="18" customFormat="1" customHeight="1" s="11">
      <c r="B14" s="46" t="n"/>
      <c r="C14" s="48" t="n"/>
      <c r="D14" s="46" t="n"/>
      <c r="E14" s="109" t="n"/>
      <c r="F14" s="48" t="n"/>
      <c r="G14" s="102" t="n"/>
      <c r="H14" s="110">
        <f>G14/2080</f>
        <v/>
      </c>
      <c r="I14" s="110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3" t="n"/>
      <c r="S14" s="54" t="n"/>
      <c r="T14" s="54" t="n"/>
      <c r="U14" s="54" t="n"/>
      <c r="V14" s="54" t="n"/>
      <c r="W14" s="103" t="n"/>
      <c r="X14" s="103" t="n"/>
      <c r="Y14" s="56" t="n"/>
      <c r="Z14" s="48" t="n"/>
      <c r="AA14" s="46" t="n"/>
      <c r="AB14" s="104" t="n"/>
      <c r="AC14" s="58" t="n"/>
    </row>
    <row r="15" ht="18" customFormat="1" customHeight="1" s="11">
      <c r="B15" s="60" t="n"/>
      <c r="C15" s="61" t="n"/>
      <c r="D15" s="60" t="n"/>
      <c r="E15" s="111" t="n"/>
      <c r="F15" s="61" t="n"/>
      <c r="G15" s="106" t="n"/>
      <c r="H15" s="106">
        <f>G15/2080</f>
        <v/>
      </c>
      <c r="I15" s="106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7" t="n"/>
      <c r="S15" s="68" t="n"/>
      <c r="T15" s="68" t="n"/>
      <c r="U15" s="68" t="n"/>
      <c r="V15" s="68" t="n"/>
      <c r="W15" s="107" t="n"/>
      <c r="X15" s="107" t="n"/>
      <c r="Y15" s="70" t="n"/>
      <c r="Z15" s="61" t="n"/>
      <c r="AA15" s="60" t="n"/>
      <c r="AB15" s="108" t="n"/>
      <c r="AC15" s="72" t="n"/>
    </row>
    <row r="16" ht="18" customFormat="1" customHeight="1" s="11">
      <c r="B16" s="46" t="n"/>
      <c r="C16" s="48" t="n"/>
      <c r="D16" s="46" t="n"/>
      <c r="E16" s="109" t="n"/>
      <c r="F16" s="48" t="n"/>
      <c r="G16" s="102" t="n"/>
      <c r="H16" s="110">
        <f>G16/2080</f>
        <v/>
      </c>
      <c r="I16" s="110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3" t="n"/>
      <c r="S16" s="54" t="n"/>
      <c r="T16" s="54" t="n"/>
      <c r="U16" s="54" t="n"/>
      <c r="V16" s="54" t="n"/>
      <c r="W16" s="103" t="n"/>
      <c r="X16" s="103" t="n"/>
      <c r="Y16" s="56" t="n"/>
      <c r="Z16" s="48" t="n"/>
      <c r="AA16" s="46" t="n"/>
      <c r="AB16" s="104" t="n"/>
      <c r="AC16" s="58" t="n"/>
    </row>
    <row r="17" ht="18" customFormat="1" customHeight="1" s="11">
      <c r="B17" s="60" t="n"/>
      <c r="C17" s="61" t="n"/>
      <c r="D17" s="60" t="n"/>
      <c r="E17" s="111" t="n"/>
      <c r="F17" s="61" t="n"/>
      <c r="G17" s="106" t="n"/>
      <c r="H17" s="106">
        <f>G17/2080</f>
        <v/>
      </c>
      <c r="I17" s="106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7" t="n"/>
      <c r="S17" s="68" t="n"/>
      <c r="T17" s="68" t="n"/>
      <c r="U17" s="68" t="n"/>
      <c r="V17" s="68" t="n"/>
      <c r="W17" s="107" t="n"/>
      <c r="X17" s="107" t="n"/>
      <c r="Y17" s="70" t="n"/>
      <c r="Z17" s="61" t="n"/>
      <c r="AA17" s="60" t="n"/>
      <c r="AB17" s="108" t="n"/>
      <c r="AC17" s="72" t="n"/>
    </row>
    <row r="18" ht="18" customFormat="1" customHeight="1" s="11">
      <c r="B18" s="46" t="n"/>
      <c r="C18" s="48" t="n"/>
      <c r="D18" s="46" t="n"/>
      <c r="E18" s="109" t="n"/>
      <c r="F18" s="48" t="n"/>
      <c r="G18" s="102" t="n"/>
      <c r="H18" s="110">
        <f>G18/2080</f>
        <v/>
      </c>
      <c r="I18" s="110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3" t="n"/>
      <c r="S18" s="54" t="n"/>
      <c r="T18" s="54" t="n"/>
      <c r="U18" s="54" t="n"/>
      <c r="V18" s="54" t="n"/>
      <c r="W18" s="103" t="n"/>
      <c r="X18" s="103" t="n"/>
      <c r="Y18" s="56" t="n"/>
      <c r="Z18" s="48" t="n"/>
      <c r="AA18" s="46" t="n"/>
      <c r="AB18" s="104" t="n"/>
      <c r="AC18" s="58" t="n"/>
    </row>
    <row r="19" ht="18" customFormat="1" customHeight="1" s="11">
      <c r="B19" s="60" t="n"/>
      <c r="C19" s="61" t="n"/>
      <c r="D19" s="60" t="n"/>
      <c r="E19" s="111" t="n"/>
      <c r="F19" s="61" t="n"/>
      <c r="G19" s="106" t="n"/>
      <c r="H19" s="106">
        <f>G19/2080</f>
        <v/>
      </c>
      <c r="I19" s="106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7" t="n"/>
      <c r="S19" s="68" t="n"/>
      <c r="T19" s="68" t="n"/>
      <c r="U19" s="68" t="n"/>
      <c r="V19" s="68" t="n"/>
      <c r="W19" s="107" t="n"/>
      <c r="X19" s="107" t="n"/>
      <c r="Y19" s="70" t="n"/>
      <c r="Z19" s="61" t="n"/>
      <c r="AA19" s="60" t="n"/>
      <c r="AB19" s="108" t="n"/>
      <c r="AC19" s="72" t="n"/>
    </row>
    <row r="20" ht="18" customFormat="1" customHeight="1" s="11">
      <c r="B20" s="46" t="n"/>
      <c r="C20" s="48" t="n"/>
      <c r="D20" s="46" t="n"/>
      <c r="E20" s="109" t="n"/>
      <c r="F20" s="48" t="n"/>
      <c r="G20" s="102" t="n"/>
      <c r="H20" s="110">
        <f>G20/2080</f>
        <v/>
      </c>
      <c r="I20" s="110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3" t="n"/>
      <c r="S20" s="54" t="n"/>
      <c r="T20" s="54" t="n"/>
      <c r="U20" s="54" t="n"/>
      <c r="V20" s="54" t="n"/>
      <c r="W20" s="103" t="n"/>
      <c r="X20" s="103" t="n"/>
      <c r="Y20" s="56" t="n"/>
      <c r="Z20" s="48" t="n"/>
      <c r="AA20" s="46" t="n"/>
      <c r="AB20" s="104" t="n"/>
      <c r="AC20" s="58" t="n"/>
    </row>
    <row r="21" ht="19.95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rintOptions horizontalCentered="1"/>
  <pageMargins left="0.25" right="0.25" top="0.25" bottom="0.25" header="0" footer="0"/>
  <pageSetup orientation="landscape" scale="44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2017-08-15T21:18:46Z</dcterms:modified>
  <cp:lastModifiedBy>Alexandra Ragazhinskaya</cp:lastModifiedBy>
  <cp:lastPrinted>2017-05-11T22:01:57Z</cp:lastPrinted>
</cp:coreProperties>
</file>