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an de presupuesto de marketing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lan de Presupuesto de Marketing1" sheetId="3" state="visible" r:id="rId3"/>
    <sheet xmlns:r="http://schemas.openxmlformats.org/officeDocument/2006/relationships" name="DATOS" sheetId="4" state="visible" r:id="rId4"/>
    <sheet xmlns:r="http://schemas.openxmlformats.org/officeDocument/2006/relationships" name="- Descargo de responsabilidad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'lan de presupuesto de marketing'!$B$2:$J$72</definedName>
    <definedName name="_xlnm.Print_Area" localSheetId="2">'lan de Presupuesto de Marketing1'!$B$1:$J$71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22" fillId="18" borderId="0" applyAlignment="1" pivotButton="0" quotePrefix="0" xfId="3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164" fontId="10" fillId="6" borderId="5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Sample_DATOS!$B$3:$B$13</f>
              <strCache>
                <ptCount val="11"/>
                <pt idx="0">
                  <v>Marketing Nacional</v>
                </pt>
                <pt idx="1">
                  <v>Local Marketing</v>
                </pt>
                <pt idx="2">
                  <v>Relaciones públicas</v>
                </pt>
                <pt idx="3">
                  <v>Marketing de Contenidos</v>
                </pt>
                <pt idx="4">
                  <v>Redes sociales</v>
                </pt>
                <pt idx="5">
                  <v>En línea</v>
                </pt>
                <pt idx="6">
                  <v>Publicidad</v>
                </pt>
                <pt idx="7">
                  <v>Telaraña</v>
                </pt>
                <pt idx="8">
                  <v>Estudio de mercado</v>
                </pt>
                <pt idx="9">
                  <v>Campañas de ventas</v>
                </pt>
                <pt idx="10">
                  <v>Otro</v>
                </pt>
              </strCache>
            </strRef>
          </cat>
          <val>
            <numRef>
              <f>Sample_DATOS!$C$3:$C$13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Sample_DATOS!$B$3:$B$13</f>
              <strCache>
                <ptCount val="11"/>
                <pt idx="0">
                  <v>Marketing Nacional</v>
                </pt>
                <pt idx="1">
                  <v>Local Marketing</v>
                </pt>
                <pt idx="2">
                  <v>Relaciones públicas</v>
                </pt>
                <pt idx="3">
                  <v>Marketing de Contenidos</v>
                </pt>
                <pt idx="4">
                  <v>Redes sociales</v>
                </pt>
                <pt idx="5">
                  <v>En línea</v>
                </pt>
                <pt idx="6">
                  <v>Publicidad</v>
                </pt>
                <pt idx="7">
                  <v>Telaraña</v>
                </pt>
                <pt idx="8">
                  <v>Estudio de mercado</v>
                </pt>
                <pt idx="9">
                  <v>Campañas de ventas</v>
                </pt>
                <pt idx="10">
                  <v>Otro</v>
                </pt>
              </strCache>
            </strRef>
          </cat>
          <val>
            <numRef>
              <f>Sample_DATOS!$D$3:$D$13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DATOS!$B$3:$B$13</f>
              <strCache>
                <ptCount val="11"/>
                <pt idx="0">
                  <v>Marketing Nacional</v>
                </pt>
                <pt idx="1">
                  <v>Local Marketing</v>
                </pt>
                <pt idx="2">
                  <v>Relaciones públicas</v>
                </pt>
                <pt idx="3">
                  <v>Marketing de Contenidos</v>
                </pt>
                <pt idx="4">
                  <v>Redes sociales</v>
                </pt>
                <pt idx="5">
                  <v>En línea</v>
                </pt>
                <pt idx="6">
                  <v>Publicidad</v>
                </pt>
                <pt idx="7">
                  <v>Telaraña</v>
                </pt>
                <pt idx="8">
                  <v>Estudio de mercado</v>
                </pt>
                <pt idx="9">
                  <v>Campañas de ventas</v>
                </pt>
                <pt idx="10">
                  <v>Otro</v>
                </pt>
              </strCache>
            </strRef>
          </cat>
          <val>
            <numRef>
              <f>DATOS!$C$3:$C$13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DATOS!$B$3:$B$13</f>
              <strCache>
                <ptCount val="11"/>
                <pt idx="0">
                  <v>Marketing Nacional</v>
                </pt>
                <pt idx="1">
                  <v>Local Marketing</v>
                </pt>
                <pt idx="2">
                  <v>Relaciones públicas</v>
                </pt>
                <pt idx="3">
                  <v>Marketing de Contenidos</v>
                </pt>
                <pt idx="4">
                  <v>Redes sociales</v>
                </pt>
                <pt idx="5">
                  <v>En línea</v>
                </pt>
                <pt idx="6">
                  <v>Publicidad</v>
                </pt>
                <pt idx="7">
                  <v>Telaraña</v>
                </pt>
                <pt idx="8">
                  <v>Estudio de mercado</v>
                </pt>
                <pt idx="9">
                  <v>Campañas de ventas</v>
                </pt>
                <pt idx="10">
                  <v>Otro</v>
                </pt>
              </strCache>
            </strRef>
          </cat>
          <val>
            <numRef>
              <f>DATOS!$D$3:$D$13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marketing+budget+plan+27195+es&amp;lpa=ic+marketing+budget+plan+2719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PLANTILLA DE PLAN DE PRESUPUESTO DE MARKETING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Subtotal proyectado a la fecha: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TIPO DE CAMPAÑA</t>
        </is>
      </c>
      <c r="C4" s="54" t="n"/>
      <c r="D4" s="25" t="inlineStr">
        <is>
          <t>QTY</t>
        </is>
      </c>
      <c r="E4" s="20" t="inlineStr">
        <is>
          <t>PROYECTADO 
COSTO POR UNIDAD</t>
        </is>
      </c>
      <c r="F4" s="48" t="inlineStr">
        <is>
          <t>PROYECTADO 
SUBTOTAL</t>
        </is>
      </c>
      <c r="G4" s="55" t="n"/>
      <c r="H4" s="28" t="inlineStr">
        <is>
          <t>COMENTARIOS</t>
        </is>
      </c>
    </row>
    <row r="5" ht="18" customFormat="1" customHeight="1" s="3">
      <c r="B5" s="44" t="inlineStr">
        <is>
          <t>Marketing Nacional</t>
        </is>
      </c>
      <c r="C5" s="54" t="n"/>
      <c r="D5" s="24" t="n"/>
      <c r="E5" s="21" t="n"/>
      <c r="F5" s="19" t="inlineStr">
        <is>
          <t>SUBTOTAL</t>
        </is>
      </c>
      <c r="G5" s="18">
        <f>SUM(F6:G8)</f>
        <v/>
      </c>
      <c r="H5" s="29" t="n"/>
    </row>
    <row r="6" ht="18" customFormat="1" customHeight="1" s="3">
      <c r="B6" s="43" t="inlineStr">
        <is>
          <t>Banners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50" t="n"/>
      <c r="C7" s="54" t="n"/>
      <c r="D7" s="26" t="n"/>
      <c r="E7" s="23" t="n"/>
      <c r="F7" s="46">
        <f>D7*E7</f>
        <v/>
      </c>
      <c r="G7" s="54" t="n"/>
      <c r="H7" s="30" t="n"/>
    </row>
    <row r="8" ht="18" customFormat="1" customHeight="1" s="3">
      <c r="B8" s="50" t="n"/>
      <c r="C8" s="54" t="n"/>
      <c r="D8" s="26" t="n"/>
      <c r="E8" s="23" t="n"/>
      <c r="F8" s="49">
        <f>D8*E8</f>
        <v/>
      </c>
      <c r="G8" s="55" t="n"/>
      <c r="H8" s="30" t="n"/>
    </row>
    <row r="9" ht="18" customFormat="1" customHeight="1" s="3">
      <c r="B9" s="44" t="inlineStr">
        <is>
          <t>Local Marketing</t>
        </is>
      </c>
      <c r="C9" s="54" t="n"/>
      <c r="D9" s="24" t="n"/>
      <c r="E9" s="21" t="n"/>
      <c r="F9" s="19" t="inlineStr">
        <is>
          <t>SUBTOTAL</t>
        </is>
      </c>
      <c r="G9" s="18">
        <f>SUM(F10:G13)</f>
        <v/>
      </c>
      <c r="H9" s="29" t="n"/>
    </row>
    <row r="10" ht="18" customFormat="1" customHeight="1" s="3">
      <c r="B10" s="43" t="inlineStr">
        <is>
          <t>Periódico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3" t="inlineStr">
        <is>
          <t>Marketing en la tienda</t>
        </is>
      </c>
      <c r="C11" s="54" t="n"/>
      <c r="D11" s="26" t="n">
        <v>4</v>
      </c>
      <c r="E11" s="22" t="n">
        <v>400</v>
      </c>
      <c r="F11" s="46">
        <f>D11*E11</f>
        <v/>
      </c>
      <c r="G11" s="54" t="n"/>
      <c r="H11" s="30" t="n"/>
    </row>
    <row r="12" ht="18" customFormat="1" customHeight="1" s="3">
      <c r="B12" s="43" t="inlineStr">
        <is>
          <t>POP</t>
        </is>
      </c>
      <c r="C12" s="54" t="n"/>
      <c r="D12" s="26" t="n">
        <v>2</v>
      </c>
      <c r="E12" s="22" t="n">
        <v>500</v>
      </c>
      <c r="F12" s="46">
        <f>D12*E12</f>
        <v/>
      </c>
      <c r="G12" s="54" t="n"/>
      <c r="H12" s="30" t="n"/>
    </row>
    <row r="13" ht="18" customFormat="1" customHeight="1" s="3">
      <c r="B13" s="43" t="n"/>
      <c r="C13" s="54" t="n"/>
      <c r="D13" s="26" t="n"/>
      <c r="E13" s="23" t="n"/>
      <c r="F13" s="49">
        <f>D13*E13</f>
        <v/>
      </c>
      <c r="G13" s="55" t="n"/>
      <c r="H13" s="30" t="n"/>
    </row>
    <row r="14" ht="18" customFormat="1" customHeight="1" s="3">
      <c r="B14" s="44" t="inlineStr">
        <is>
          <t>Relaciones públicas</t>
        </is>
      </c>
      <c r="C14" s="54" t="n"/>
      <c r="D14" s="24" t="n"/>
      <c r="E14" s="21" t="n"/>
      <c r="F14" s="19" t="inlineStr">
        <is>
          <t>SUBTOTAL</t>
        </is>
      </c>
      <c r="G14" s="18">
        <f>SUM(F15:G21)</f>
        <v/>
      </c>
      <c r="H14" s="29" t="n"/>
    </row>
    <row r="15" ht="18" customFormat="1" customHeight="1" s="3">
      <c r="B15" s="43" t="inlineStr">
        <is>
          <t>Eventos Públicos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3" t="inlineStr">
        <is>
          <t>Patrocinios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Comunicados de prensa</t>
        </is>
      </c>
      <c r="C17" s="54" t="n"/>
      <c r="D17" s="26" t="n">
        <v>8</v>
      </c>
      <c r="E17" s="22" t="n">
        <v>100</v>
      </c>
      <c r="F17" s="46">
        <f>D17*E17</f>
        <v/>
      </c>
      <c r="G17" s="54" t="n"/>
      <c r="H17" s="30" t="n"/>
    </row>
    <row r="18" ht="18" customFormat="1" customHeight="1" s="3">
      <c r="B18" s="43" t="inlineStr">
        <is>
          <t>Seminarios web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Conferencias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inlineStr">
        <is>
          <t>Eventos para clientes</t>
        </is>
      </c>
      <c r="C20" s="54" t="n"/>
      <c r="D20" s="26" t="n"/>
      <c r="E20" s="22" t="n"/>
      <c r="F20" s="46">
        <f>D20*E20</f>
        <v/>
      </c>
      <c r="G20" s="54" t="n"/>
      <c r="H20" s="30" t="n"/>
    </row>
    <row r="21" ht="18" customFormat="1" customHeight="1" s="3">
      <c r="B21" s="43" t="n"/>
      <c r="C21" s="54" t="n"/>
      <c r="D21" s="26" t="n"/>
      <c r="E21" s="23" t="n"/>
      <c r="F21" s="49">
        <f>D21*E21</f>
        <v/>
      </c>
      <c r="G21" s="55" t="n"/>
      <c r="H21" s="30" t="n"/>
    </row>
    <row r="22" ht="18" customFormat="1" customHeight="1" s="3">
      <c r="B22" s="44" t="inlineStr">
        <is>
          <t>Marketing de Contenidos</t>
        </is>
      </c>
      <c r="C22" s="54" t="n"/>
      <c r="D22" s="24" t="n"/>
      <c r="E22" s="21" t="n"/>
      <c r="F22" s="19" t="inlineStr">
        <is>
          <t>SUBTOTAL</t>
        </is>
      </c>
      <c r="G22" s="18">
        <f>SUM(F23:G26)</f>
        <v/>
      </c>
      <c r="H22" s="29" t="n"/>
    </row>
    <row r="23" ht="18" customFormat="1" customHeight="1" s="3">
      <c r="B23" s="43" t="inlineStr">
        <is>
          <t>Contenido patrocinado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3" t="inlineStr">
        <is>
          <t>Página de destino</t>
        </is>
      </c>
      <c r="C24" s="54" t="n"/>
      <c r="D24" s="26" t="n">
        <v>12</v>
      </c>
      <c r="E24" s="22" t="n">
        <v>1200</v>
      </c>
      <c r="F24" s="46">
        <f>D24*E24</f>
        <v/>
      </c>
      <c r="G24" s="54" t="n"/>
      <c r="H24" s="30" t="n"/>
    </row>
    <row r="25" ht="18" customFormat="1" customHeight="1" s="3">
      <c r="B25" s="43" t="inlineStr">
        <is>
          <t>Libros Blancos / libros electrónicos</t>
        </is>
      </c>
      <c r="C25" s="54" t="n"/>
      <c r="D25" s="26" t="n"/>
      <c r="E25" s="22" t="n"/>
      <c r="F25" s="46">
        <f>D25*E25</f>
        <v/>
      </c>
      <c r="G25" s="54" t="n"/>
      <c r="H25" s="30" t="n"/>
    </row>
    <row r="26" ht="18" customFormat="1" customHeight="1" s="3">
      <c r="B26" s="43" t="n"/>
      <c r="C26" s="54" t="n"/>
      <c r="D26" s="26" t="n"/>
      <c r="E26" s="22" t="n"/>
      <c r="F26" s="49">
        <f>D26*E26</f>
        <v/>
      </c>
      <c r="G26" s="55" t="n"/>
      <c r="H26" s="30" t="n"/>
    </row>
    <row r="27" ht="18" customFormat="1" customHeight="1" s="3">
      <c r="B27" s="44" t="inlineStr">
        <is>
          <t>Redes sociales</t>
        </is>
      </c>
      <c r="C27" s="54" t="n"/>
      <c r="D27" s="24" t="n"/>
      <c r="E27" s="21" t="n"/>
      <c r="F27" s="19" t="inlineStr">
        <is>
          <t>SUBTOTAL</t>
        </is>
      </c>
      <c r="G27" s="18">
        <f>SUM(F28:G33)</f>
        <v/>
      </c>
      <c r="H27" s="29" t="n"/>
    </row>
    <row r="28" ht="18" customFormat="1" customHeight="1" s="3">
      <c r="B28" s="43" t="inlineStr">
        <is>
          <t>Twitter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3" t="inlineStr">
        <is>
          <t>Facebook (en inglés</t>
        </is>
      </c>
      <c r="C29" s="54" t="n"/>
      <c r="D29" s="26" t="n">
        <v>20</v>
      </c>
      <c r="E29" s="22" t="n">
        <v>100</v>
      </c>
      <c r="F29" s="46">
        <f>D29*E29</f>
        <v/>
      </c>
      <c r="G29" s="54" t="n"/>
      <c r="H29" s="30" t="n"/>
    </row>
    <row r="30" ht="18" customFormat="1" customHeight="1" s="3">
      <c r="B30" s="43" t="inlineStr">
        <is>
          <t>Pinterest</t>
        </is>
      </c>
      <c r="C30" s="54" t="n"/>
      <c r="D30" s="26" t="n">
        <v>10</v>
      </c>
      <c r="E30" s="22" t="n">
        <v>100</v>
      </c>
      <c r="F30" s="46">
        <f>D30*E30</f>
        <v/>
      </c>
      <c r="G30" s="54" t="n"/>
      <c r="H30" s="30" t="n"/>
    </row>
    <row r="31" ht="18" customFormat="1" customHeight="1" s="3">
      <c r="B31" s="43" t="inlineStr">
        <is>
          <t>Instagram (en inglés</t>
        </is>
      </c>
      <c r="C31" s="54" t="n"/>
      <c r="D31" s="26" t="n">
        <v>10</v>
      </c>
      <c r="E31" s="22" t="n">
        <v>100</v>
      </c>
      <c r="F31" s="46">
        <f>D31*E31</f>
        <v/>
      </c>
      <c r="G31" s="54" t="n"/>
      <c r="H31" s="30" t="n"/>
    </row>
    <row r="32" ht="18" customFormat="1" customHeight="1" s="3">
      <c r="B32" s="43" t="inlineStr">
        <is>
          <t>Google+</t>
        </is>
      </c>
      <c r="C32" s="54" t="n"/>
      <c r="D32" s="26" t="n">
        <v>4</v>
      </c>
      <c r="E32" s="22" t="n">
        <v>100</v>
      </c>
      <c r="F32" s="46">
        <f>D32*E32</f>
        <v/>
      </c>
      <c r="G32" s="54" t="n"/>
      <c r="H32" s="30" t="n"/>
    </row>
    <row r="33" ht="18" customFormat="1" customHeight="1" s="3">
      <c r="B33" s="43" t="inlineStr">
        <is>
          <t>Linkedin</t>
        </is>
      </c>
      <c r="C33" s="54" t="n"/>
      <c r="D33" s="26" t="n">
        <v>4</v>
      </c>
      <c r="E33" s="22" t="n">
        <v>100</v>
      </c>
      <c r="F33" s="49">
        <f>D33*E33</f>
        <v/>
      </c>
      <c r="G33" s="55" t="n"/>
      <c r="H33" s="30" t="n"/>
    </row>
    <row r="34" ht="18" customFormat="1" customHeight="1" s="3">
      <c r="B34" s="44" t="inlineStr">
        <is>
          <t>En línea</t>
        </is>
      </c>
      <c r="C34" s="54" t="n"/>
      <c r="D34" s="24" t="n"/>
      <c r="E34" s="21" t="n"/>
      <c r="F34" s="19" t="inlineStr">
        <is>
          <t>SUBTOTAL</t>
        </is>
      </c>
      <c r="G34" s="18">
        <f>SUM(F35:G40)</f>
        <v/>
      </c>
      <c r="H34" s="29" t="n"/>
    </row>
    <row r="35" ht="18" customFormat="1" customHeight="1" s="3">
      <c r="B35" s="43" t="inlineStr">
        <is>
          <t>Blog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3" t="inlineStr">
        <is>
          <t>Sitio web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Aplicación móvil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Alertas móviles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inlineStr">
        <is>
          <t>Boletín de noticias por correo electrónico</t>
        </is>
      </c>
      <c r="C39" s="54" t="n"/>
      <c r="D39" s="26" t="n"/>
      <c r="E39" s="22" t="n"/>
      <c r="F39" s="46">
        <f>D39*E39</f>
        <v/>
      </c>
      <c r="G39" s="54" t="n"/>
      <c r="H39" s="30" t="n"/>
    </row>
    <row r="40" ht="18" customFormat="1" customHeight="1" s="3">
      <c r="B40" s="43" t="n"/>
      <c r="C40" s="54" t="n"/>
      <c r="D40" s="26" t="n"/>
      <c r="E40" s="22" t="n"/>
      <c r="F40" s="49">
        <f>D40*E40</f>
        <v/>
      </c>
      <c r="G40" s="55" t="n"/>
      <c r="H40" s="30" t="n"/>
    </row>
    <row r="41" ht="18" customFormat="1" customHeight="1" s="3">
      <c r="B41" s="44" t="inlineStr">
        <is>
          <t>Publicidad</t>
        </is>
      </c>
      <c r="C41" s="54" t="n"/>
      <c r="D41" s="24" t="n"/>
      <c r="E41" s="21" t="n"/>
      <c r="F41" s="19" t="inlineStr">
        <is>
          <t>SUBTOTAL</t>
        </is>
      </c>
      <c r="G41" s="18">
        <f>SUM(F42:G48)</f>
        <v/>
      </c>
      <c r="H41" s="29" t="n"/>
    </row>
    <row r="42" ht="18" customFormat="1" customHeight="1" s="3">
      <c r="B42" s="43" t="inlineStr">
        <is>
          <t>En línea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3" t="inlineStr">
        <is>
          <t>Impresión</t>
        </is>
      </c>
      <c r="C43" s="54" t="n"/>
      <c r="D43" s="26" t="n">
        <v>2</v>
      </c>
      <c r="E43" s="22" t="n">
        <v>850</v>
      </c>
      <c r="F43" s="46">
        <f>D43*E43</f>
        <v/>
      </c>
      <c r="G43" s="54" t="n"/>
      <c r="H43" s="30" t="n"/>
    </row>
    <row r="44" ht="18" customFormat="1" customHeight="1" s="3">
      <c r="B44" s="43" t="inlineStr">
        <is>
          <t>Al aire libre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Radio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inlineStr">
        <is>
          <t>Televisión</t>
        </is>
      </c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6">
        <f>D47*E47</f>
        <v/>
      </c>
      <c r="G47" s="54" t="n"/>
      <c r="H47" s="30" t="n"/>
    </row>
    <row r="48" ht="18" customFormat="1" customHeight="1" s="3">
      <c r="B48" s="43" t="n"/>
      <c r="C48" s="54" t="n"/>
      <c r="D48" s="26" t="n"/>
      <c r="E48" s="22" t="n"/>
      <c r="F48" s="49">
        <f>D48*E48</f>
        <v/>
      </c>
      <c r="G48" s="55" t="n"/>
      <c r="H48" s="30" t="n"/>
    </row>
    <row r="49" ht="18" customFormat="1" customHeight="1" s="3">
      <c r="B49" s="44" t="inlineStr">
        <is>
          <t>Telaraña</t>
        </is>
      </c>
      <c r="C49" s="54" t="n"/>
      <c r="D49" s="24" t="n"/>
      <c r="E49" s="21" t="n"/>
      <c r="F49" s="19" t="inlineStr">
        <is>
          <t>SUBTOTAL</t>
        </is>
      </c>
      <c r="G49" s="18">
        <f>SUM(F50:G54)</f>
        <v/>
      </c>
      <c r="H49" s="29" t="n"/>
    </row>
    <row r="50" ht="18" customFormat="1" customHeight="1" s="3">
      <c r="B50" s="43" t="inlineStr">
        <is>
          <t>Desarrollo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3" t="inlineStr">
        <is>
          <t>Marketing de pago por clic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inlineStr">
        <is>
          <t>SEO</t>
        </is>
      </c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6">
        <f>D53*E53</f>
        <v/>
      </c>
      <c r="G53" s="54" t="n"/>
      <c r="H53" s="30" t="n"/>
    </row>
    <row r="54" ht="18" customFormat="1" customHeight="1" s="3">
      <c r="B54" s="43" t="n"/>
      <c r="C54" s="54" t="n"/>
      <c r="D54" s="26" t="n"/>
      <c r="E54" s="22" t="n"/>
      <c r="F54" s="49">
        <f>D54*E54</f>
        <v/>
      </c>
      <c r="G54" s="55" t="n"/>
      <c r="H54" s="30" t="n"/>
    </row>
    <row r="55" ht="18" customFormat="1" customHeight="1" s="3">
      <c r="B55" s="44" t="inlineStr">
        <is>
          <t>Estudio de mercado</t>
        </is>
      </c>
      <c r="C55" s="54" t="n"/>
      <c r="D55" s="24" t="n"/>
      <c r="E55" s="21" t="n"/>
      <c r="F55" s="19" t="inlineStr">
        <is>
          <t>SUBTOTAL</t>
        </is>
      </c>
      <c r="G55" s="18">
        <f>SUM(F56:G58)</f>
        <v/>
      </c>
      <c r="H55" s="29" t="n"/>
    </row>
    <row r="56" ht="18" customFormat="1" customHeight="1" s="3">
      <c r="B56" s="43" t="inlineStr">
        <is>
          <t>Encuestas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3" t="inlineStr">
        <is>
          <t>Estudios de impacto</t>
        </is>
      </c>
      <c r="C57" s="54" t="n"/>
      <c r="D57" s="26" t="n"/>
      <c r="E57" s="22" t="n"/>
      <c r="F57" s="46">
        <f>D57*E57</f>
        <v/>
      </c>
      <c r="G57" s="54" t="n"/>
      <c r="H57" s="30" t="n"/>
    </row>
    <row r="58" ht="18" customFormat="1" customHeight="1" s="3">
      <c r="B58" s="43" t="n"/>
      <c r="C58" s="54" t="n"/>
      <c r="D58" s="26" t="n"/>
      <c r="E58" s="22" t="n"/>
      <c r="F58" s="49">
        <f>D58*E58</f>
        <v/>
      </c>
      <c r="G58" s="55" t="n"/>
      <c r="H58" s="30" t="n"/>
    </row>
    <row r="59" ht="18" customFormat="1" customHeight="1" s="3">
      <c r="B59" s="44" t="inlineStr">
        <is>
          <t>Campañas de ventas</t>
        </is>
      </c>
      <c r="C59" s="54" t="n"/>
      <c r="D59" s="24" t="n"/>
      <c r="E59" s="21" t="n"/>
      <c r="F59" s="19" t="inlineStr">
        <is>
          <t>SUBTOTAL</t>
        </is>
      </c>
      <c r="G59" s="18">
        <f>SUM(F60:G65)</f>
        <v/>
      </c>
      <c r="H59" s="29" t="n"/>
    </row>
    <row r="60" ht="18" customFormat="1" customHeight="1" s="3">
      <c r="B60" s="43" t="inlineStr">
        <is>
          <t>Campaña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3" t="inlineStr">
        <is>
          <t>Campaña B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Campaña C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Campaña D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inlineStr">
        <is>
          <t>Campaña E</t>
        </is>
      </c>
      <c r="C64" s="54" t="n"/>
      <c r="D64" s="26" t="n"/>
      <c r="E64" s="22" t="n"/>
      <c r="F64" s="46">
        <f>D64*E64</f>
        <v/>
      </c>
      <c r="G64" s="54" t="n"/>
      <c r="H64" s="30" t="n"/>
    </row>
    <row r="65" ht="18" customFormat="1" customHeight="1" s="3">
      <c r="B65" s="43" t="n"/>
      <c r="C65" s="54" t="n"/>
      <c r="D65" s="26" t="n"/>
      <c r="E65" s="22" t="n"/>
      <c r="F65" s="49">
        <f>D65*E65</f>
        <v/>
      </c>
      <c r="G65" s="55" t="n"/>
      <c r="H65" s="30" t="n"/>
    </row>
    <row r="66" ht="18" customFormat="1" customHeight="1" s="3">
      <c r="B66" s="44" t="inlineStr">
        <is>
          <t>Otro</t>
        </is>
      </c>
      <c r="C66" s="54" t="n"/>
      <c r="D66" s="24" t="n"/>
      <c r="E66" s="21" t="n"/>
      <c r="F66" s="19" t="inlineStr">
        <is>
          <t>SUBTOTAL</t>
        </is>
      </c>
      <c r="G66" s="18">
        <f>SUM(F67:G72)</f>
        <v/>
      </c>
      <c r="H66" s="29" t="n"/>
    </row>
    <row r="67" ht="18" customFormat="1" customHeight="1" s="3">
      <c r="B67" s="43" t="inlineStr">
        <is>
          <t>Primas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3" t="inlineStr">
        <is>
          <t>Branding Corporativo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Tarjetas de visita</t>
        </is>
      </c>
      <c r="C69" s="54" t="n"/>
      <c r="D69" s="26" t="n">
        <v>15</v>
      </c>
      <c r="E69" s="22" t="n">
        <v>55</v>
      </c>
      <c r="F69" s="46">
        <f>D69*E69</f>
        <v/>
      </c>
      <c r="G69" s="54" t="n"/>
      <c r="H69" s="30" t="n"/>
    </row>
    <row r="70" ht="18" customFormat="1" customHeight="1" s="3">
      <c r="B70" s="43" t="inlineStr">
        <is>
          <t>Señalización</t>
        </is>
      </c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>
      <c r="B71" s="43" t="n"/>
      <c r="C71" s="54" t="n"/>
      <c r="D71" s="26" t="n"/>
      <c r="E71" s="22" t="n"/>
      <c r="F71" s="46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HAGA CLIC AQUÍ PARA CREAR EN SMARTSHEET</t>
        </is>
      </c>
    </row>
    <row r="75" ht="18" customHeight="1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46:G46"/>
    <mergeCell ref="F43:G43"/>
    <mergeCell ref="F35:G35"/>
    <mergeCell ref="F36:G36"/>
    <mergeCell ref="F37:G37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LOS DATOS SE RELLENAN AUTOMÁTICAMENTE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DE CAMPAÑA</t>
        </is>
      </c>
      <c r="C2" s="10" t="inlineStr">
        <is>
          <t>SUBTOTAL PROYECTADO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'lan de presupuesto de marketing'!B5:C5</f>
        <v/>
      </c>
      <c r="C3" s="60">
        <f>'lan de presupuesto de marketing'!G5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'lan de presupuesto de marketing'!B9:C9</f>
        <v/>
      </c>
      <c r="C4" s="60">
        <f>'lan de presupuesto de marketing'!G9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'lan de presupuesto de marketing'!B14:C14</f>
        <v/>
      </c>
      <c r="C5" s="60">
        <f>'lan de presupuesto de marketing'!G14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'lan de presupuesto de marketing'!B22:C22</f>
        <v/>
      </c>
      <c r="C6" s="60">
        <f>'lan de presupuesto de marketing'!G22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'lan de presupuesto de marketing'!B27:C27</f>
        <v/>
      </c>
      <c r="C7" s="60">
        <f>'lan de presupuesto de marketing'!G27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'lan de presupuesto de marketing'!B34:C34</f>
        <v/>
      </c>
      <c r="C8" s="60">
        <f>'lan de presupuesto de marketing'!G34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'lan de presupuesto de marketing'!B41:C41</f>
        <v/>
      </c>
      <c r="C9" s="60">
        <f>'lan de presupuesto de marketing'!G41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'lan de presupuesto de marketing'!B49:C49</f>
        <v/>
      </c>
      <c r="C10" s="60">
        <f>'lan de presupuesto de marketing'!G49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'lan de presupuesto de marketing'!B55:C55</f>
        <v/>
      </c>
      <c r="C11" s="60">
        <f>'lan de presupuesto de marketing'!G55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'lan de presupuesto de marketing'!B59:C59</f>
        <v/>
      </c>
      <c r="C12" s="60">
        <f>'lan de presupuesto de marketing'!G59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'lan de presupuesto de marketing'!B66:C66</f>
        <v/>
      </c>
      <c r="C13" s="60">
        <f>'lan de presupuesto de marketing'!G66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PLANTILLA DE PLAN DE PRESUPUESTO DE MARKETING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Subtotal proyectado a la fecha: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TIPO DE CAMPAÑA</t>
        </is>
      </c>
      <c r="C3" s="54" t="n"/>
      <c r="D3" s="25" t="inlineStr">
        <is>
          <t>QTY</t>
        </is>
      </c>
      <c r="E3" s="20" t="inlineStr">
        <is>
          <t>PROYECTADO 
COSTO POR UNIDAD</t>
        </is>
      </c>
      <c r="F3" s="48" t="inlineStr">
        <is>
          <t>PROYECTADO 
SUBTOTAL</t>
        </is>
      </c>
      <c r="G3" s="55" t="n"/>
      <c r="H3" s="28" t="inlineStr">
        <is>
          <t>COMENTARIOS</t>
        </is>
      </c>
    </row>
    <row r="4" ht="18" customFormat="1" customHeight="1" s="3">
      <c r="B4" s="44" t="inlineStr">
        <is>
          <t>Marketing Nacional</t>
        </is>
      </c>
      <c r="C4" s="54" t="n"/>
      <c r="D4" s="24" t="n"/>
      <c r="E4" s="21" t="n"/>
      <c r="F4" s="19" t="inlineStr">
        <is>
          <t>SUBTOTAL</t>
        </is>
      </c>
      <c r="G4" s="18">
        <f>SUM(F5:G7)</f>
        <v/>
      </c>
      <c r="H4" s="29" t="n"/>
    </row>
    <row r="5" ht="18" customFormat="1" customHeight="1" s="3">
      <c r="B5" s="43" t="inlineStr">
        <is>
          <t>Banners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50" t="n"/>
      <c r="C6" s="54" t="n"/>
      <c r="D6" s="26" t="n"/>
      <c r="E6" s="23" t="n"/>
      <c r="F6" s="46">
        <f>D6*E6</f>
        <v/>
      </c>
      <c r="G6" s="54" t="n"/>
      <c r="H6" s="30" t="n"/>
    </row>
    <row r="7" ht="18" customFormat="1" customHeight="1" s="3">
      <c r="B7" s="50" t="n"/>
      <c r="C7" s="54" t="n"/>
      <c r="D7" s="26" t="n"/>
      <c r="E7" s="23" t="n"/>
      <c r="F7" s="49">
        <f>D7*E7</f>
        <v/>
      </c>
      <c r="G7" s="55" t="n"/>
      <c r="H7" s="30" t="n"/>
    </row>
    <row r="8" ht="18" customFormat="1" customHeight="1" s="3">
      <c r="B8" s="44" t="inlineStr">
        <is>
          <t>Local Marketing</t>
        </is>
      </c>
      <c r="C8" s="54" t="n"/>
      <c r="D8" s="24" t="n"/>
      <c r="E8" s="21" t="n"/>
      <c r="F8" s="19" t="inlineStr">
        <is>
          <t>SUBTOTAL</t>
        </is>
      </c>
      <c r="G8" s="18">
        <f>SUM(F9:G12)</f>
        <v/>
      </c>
      <c r="H8" s="29" t="n"/>
    </row>
    <row r="9" ht="18" customFormat="1" customHeight="1" s="3">
      <c r="B9" s="43" t="inlineStr">
        <is>
          <t>Periódico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3" t="inlineStr">
        <is>
          <t>Marketing en la tienda</t>
        </is>
      </c>
      <c r="C10" s="54" t="n"/>
      <c r="D10" s="26" t="n"/>
      <c r="E10" s="22" t="n"/>
      <c r="F10" s="46">
        <f>D10*E10</f>
        <v/>
      </c>
      <c r="G10" s="54" t="n"/>
      <c r="H10" s="30" t="n"/>
    </row>
    <row r="11" ht="18" customFormat="1" customHeight="1" s="3">
      <c r="B11" s="43" t="inlineStr">
        <is>
          <t>POP</t>
        </is>
      </c>
      <c r="C11" s="54" t="n"/>
      <c r="D11" s="26" t="n"/>
      <c r="E11" s="22" t="n"/>
      <c r="F11" s="46">
        <f>D11*E11</f>
        <v/>
      </c>
      <c r="G11" s="54" t="n"/>
      <c r="H11" s="30" t="n"/>
    </row>
    <row r="12" ht="18" customFormat="1" customHeight="1" s="3">
      <c r="B12" s="43" t="n"/>
      <c r="C12" s="54" t="n"/>
      <c r="D12" s="26" t="n"/>
      <c r="E12" s="23" t="n"/>
      <c r="F12" s="49">
        <f>D12*E12</f>
        <v/>
      </c>
      <c r="G12" s="55" t="n"/>
      <c r="H12" s="30" t="n"/>
    </row>
    <row r="13" ht="18" customFormat="1" customHeight="1" s="3">
      <c r="B13" s="44" t="inlineStr">
        <is>
          <t>Relaciones públicas</t>
        </is>
      </c>
      <c r="C13" s="54" t="n"/>
      <c r="D13" s="24" t="n"/>
      <c r="E13" s="21" t="n"/>
      <c r="F13" s="19" t="inlineStr">
        <is>
          <t>SUBTOTAL</t>
        </is>
      </c>
      <c r="G13" s="18">
        <f>SUM(F14:G20)</f>
        <v/>
      </c>
      <c r="H13" s="29" t="n"/>
    </row>
    <row r="14" ht="18" customFormat="1" customHeight="1" s="3">
      <c r="B14" s="43" t="inlineStr">
        <is>
          <t>Eventos Públicos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3" t="inlineStr">
        <is>
          <t>Patrocinios</t>
        </is>
      </c>
      <c r="C15" s="54" t="n"/>
      <c r="D15" s="26" t="n"/>
      <c r="E15" s="22" t="n"/>
      <c r="F15" s="46">
        <f>D15*E15</f>
        <v/>
      </c>
      <c r="G15" s="54" t="n"/>
      <c r="H15" s="30" t="n"/>
    </row>
    <row r="16" ht="18" customFormat="1" customHeight="1" s="3">
      <c r="B16" s="43" t="inlineStr">
        <is>
          <t>Comunicados de prensa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Seminarios web</t>
        </is>
      </c>
      <c r="C17" s="54" t="n"/>
      <c r="D17" s="26" t="n"/>
      <c r="E17" s="22" t="n"/>
      <c r="F17" s="46">
        <f>D17*E17</f>
        <v/>
      </c>
      <c r="G17" s="54" t="n"/>
      <c r="H17" s="30" t="n"/>
    </row>
    <row r="18" ht="18" customFormat="1" customHeight="1" s="3">
      <c r="B18" s="43" t="inlineStr">
        <is>
          <t>Conferencias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Eventos para clientes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n"/>
      <c r="C20" s="54" t="n"/>
      <c r="D20" s="26" t="n"/>
      <c r="E20" s="23" t="n"/>
      <c r="F20" s="49">
        <f>D20*E20</f>
        <v/>
      </c>
      <c r="G20" s="55" t="n"/>
      <c r="H20" s="30" t="n"/>
    </row>
    <row r="21" ht="18" customFormat="1" customHeight="1" s="3">
      <c r="B21" s="44" t="inlineStr">
        <is>
          <t>Marketing de Contenidos</t>
        </is>
      </c>
      <c r="C21" s="54" t="n"/>
      <c r="D21" s="24" t="n"/>
      <c r="E21" s="21" t="n"/>
      <c r="F21" s="19" t="inlineStr">
        <is>
          <t>SUBTOTAL</t>
        </is>
      </c>
      <c r="G21" s="18">
        <f>SUM(F22:G25)</f>
        <v/>
      </c>
      <c r="H21" s="29" t="n"/>
    </row>
    <row r="22" ht="18" customFormat="1" customHeight="1" s="3">
      <c r="B22" s="43" t="inlineStr">
        <is>
          <t>Contenido patrocinado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3" t="inlineStr">
        <is>
          <t>Página de destino</t>
        </is>
      </c>
      <c r="C23" s="54" t="n"/>
      <c r="D23" s="26" t="n"/>
      <c r="E23" s="22" t="n"/>
      <c r="F23" s="46">
        <f>D23*E23</f>
        <v/>
      </c>
      <c r="G23" s="54" t="n"/>
      <c r="H23" s="30" t="n"/>
    </row>
    <row r="24" ht="18" customFormat="1" customHeight="1" s="3">
      <c r="B24" s="43" t="inlineStr">
        <is>
          <t>Libros Blancos / libros electrónicos</t>
        </is>
      </c>
      <c r="C24" s="54" t="n"/>
      <c r="D24" s="26" t="n"/>
      <c r="E24" s="22" t="n"/>
      <c r="F24" s="46">
        <f>D24*E24</f>
        <v/>
      </c>
      <c r="G24" s="54" t="n"/>
      <c r="H24" s="30" t="n"/>
    </row>
    <row r="25" ht="18" customFormat="1" customHeight="1" s="3">
      <c r="B25" s="43" t="n"/>
      <c r="C25" s="54" t="n"/>
      <c r="D25" s="26" t="n"/>
      <c r="E25" s="22" t="n"/>
      <c r="F25" s="49">
        <f>D25*E25</f>
        <v/>
      </c>
      <c r="G25" s="55" t="n"/>
      <c r="H25" s="30" t="n"/>
    </row>
    <row r="26" ht="18" customFormat="1" customHeight="1" s="3">
      <c r="B26" s="44" t="inlineStr">
        <is>
          <t>Redes sociales</t>
        </is>
      </c>
      <c r="C26" s="54" t="n"/>
      <c r="D26" s="24" t="n"/>
      <c r="E26" s="21" t="n"/>
      <c r="F26" s="19" t="inlineStr">
        <is>
          <t>SUBTOTAL</t>
        </is>
      </c>
      <c r="G26" s="18">
        <f>SUM(F27:G32)</f>
        <v/>
      </c>
      <c r="H26" s="29" t="n"/>
    </row>
    <row r="27" ht="18" customFormat="1" customHeight="1" s="3">
      <c r="B27" s="43" t="inlineStr">
        <is>
          <t>Twitter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3" t="inlineStr">
        <is>
          <t>Facebook (en inglés</t>
        </is>
      </c>
      <c r="C28" s="54" t="n"/>
      <c r="D28" s="26" t="n"/>
      <c r="E28" s="22" t="n"/>
      <c r="F28" s="46">
        <f>D28*E28</f>
        <v/>
      </c>
      <c r="G28" s="54" t="n"/>
      <c r="H28" s="30" t="n"/>
    </row>
    <row r="29" ht="18" customFormat="1" customHeight="1" s="3">
      <c r="B29" s="43" t="inlineStr">
        <is>
          <t>Pinterest</t>
        </is>
      </c>
      <c r="C29" s="54" t="n"/>
      <c r="D29" s="26" t="n"/>
      <c r="E29" s="22" t="n"/>
      <c r="F29" s="46">
        <f>D29*E29</f>
        <v/>
      </c>
      <c r="G29" s="54" t="n"/>
      <c r="H29" s="30" t="n"/>
    </row>
    <row r="30" ht="18" customFormat="1" customHeight="1" s="3">
      <c r="B30" s="43" t="inlineStr">
        <is>
          <t>Instagram (en inglés</t>
        </is>
      </c>
      <c r="C30" s="54" t="n"/>
      <c r="D30" s="26" t="n"/>
      <c r="E30" s="22" t="n"/>
      <c r="F30" s="46">
        <f>D30*E30</f>
        <v/>
      </c>
      <c r="G30" s="54" t="n"/>
      <c r="H30" s="30" t="n"/>
    </row>
    <row r="31" ht="18" customFormat="1" customHeight="1" s="3">
      <c r="B31" s="43" t="inlineStr">
        <is>
          <t>Google+</t>
        </is>
      </c>
      <c r="C31" s="54" t="n"/>
      <c r="D31" s="26" t="n"/>
      <c r="E31" s="22" t="n"/>
      <c r="F31" s="46">
        <f>D31*E31</f>
        <v/>
      </c>
      <c r="G31" s="54" t="n"/>
      <c r="H31" s="30" t="n"/>
    </row>
    <row r="32" ht="18" customFormat="1" customHeight="1" s="3">
      <c r="B32" s="43" t="inlineStr">
        <is>
          <t>LinkedIn (en inglés)</t>
        </is>
      </c>
      <c r="C32" s="54" t="n"/>
      <c r="D32" s="26" t="n"/>
      <c r="E32" s="22" t="n"/>
      <c r="F32" s="49">
        <f>D32*E32</f>
        <v/>
      </c>
      <c r="G32" s="55" t="n"/>
      <c r="H32" s="30" t="n"/>
    </row>
    <row r="33" ht="18" customFormat="1" customHeight="1" s="3">
      <c r="B33" s="44" t="inlineStr">
        <is>
          <t>En línea</t>
        </is>
      </c>
      <c r="C33" s="54" t="n"/>
      <c r="D33" s="24" t="n"/>
      <c r="E33" s="21" t="n"/>
      <c r="F33" s="19" t="inlineStr">
        <is>
          <t>SUBTOTAL</t>
        </is>
      </c>
      <c r="G33" s="18">
        <f>SUM(F34:G39)</f>
        <v/>
      </c>
      <c r="H33" s="29" t="n"/>
    </row>
    <row r="34" ht="18" customFormat="1" customHeight="1" s="3">
      <c r="B34" s="43" t="inlineStr">
        <is>
          <t>Blog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3" t="inlineStr">
        <is>
          <t>Sitio web</t>
        </is>
      </c>
      <c r="C35" s="54" t="n"/>
      <c r="D35" s="26" t="n"/>
      <c r="E35" s="22" t="n"/>
      <c r="F35" s="46">
        <f>D35*E35</f>
        <v/>
      </c>
      <c r="G35" s="54" t="n"/>
      <c r="H35" s="30" t="n"/>
    </row>
    <row r="36" ht="18" customFormat="1" customHeight="1" s="3">
      <c r="B36" s="43" t="inlineStr">
        <is>
          <t>Aplicación móvil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Alertas móviles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Boletín de noticias por correo electrónico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n"/>
      <c r="C39" s="54" t="n"/>
      <c r="D39" s="26" t="n"/>
      <c r="E39" s="22" t="n"/>
      <c r="F39" s="49">
        <f>D39*E39</f>
        <v/>
      </c>
      <c r="G39" s="55" t="n"/>
      <c r="H39" s="30" t="n"/>
    </row>
    <row r="40" ht="18" customFormat="1" customHeight="1" s="3">
      <c r="B40" s="44" t="inlineStr">
        <is>
          <t>Publicidad</t>
        </is>
      </c>
      <c r="C40" s="54" t="n"/>
      <c r="D40" s="24" t="n"/>
      <c r="E40" s="21" t="n"/>
      <c r="F40" s="19" t="inlineStr">
        <is>
          <t>SUBTOTAL</t>
        </is>
      </c>
      <c r="G40" s="18">
        <f>SUM(F41:G47)</f>
        <v/>
      </c>
      <c r="H40" s="29" t="n"/>
    </row>
    <row r="41" ht="18" customFormat="1" customHeight="1" s="3">
      <c r="B41" s="43" t="inlineStr">
        <is>
          <t>En línea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3" t="inlineStr">
        <is>
          <t>Impresión</t>
        </is>
      </c>
      <c r="C42" s="54" t="n"/>
      <c r="D42" s="26" t="n"/>
      <c r="E42" s="22" t="n"/>
      <c r="F42" s="46">
        <f>D42*E42</f>
        <v/>
      </c>
      <c r="G42" s="54" t="n"/>
      <c r="H42" s="30" t="n"/>
    </row>
    <row r="43" ht="18" customFormat="1" customHeight="1" s="3">
      <c r="B43" s="43" t="inlineStr">
        <is>
          <t>Al aire libre</t>
        </is>
      </c>
      <c r="C43" s="54" t="n"/>
      <c r="D43" s="26" t="n"/>
      <c r="E43" s="22" t="n"/>
      <c r="F43" s="46">
        <f>D43*E43</f>
        <v/>
      </c>
      <c r="G43" s="54" t="n"/>
      <c r="H43" s="30" t="n"/>
    </row>
    <row r="44" ht="18" customFormat="1" customHeight="1" s="3">
      <c r="B44" s="43" t="inlineStr">
        <is>
          <t>Radio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Televisión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n"/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9">
        <f>D47*E47</f>
        <v/>
      </c>
      <c r="G47" s="55" t="n"/>
      <c r="H47" s="30" t="n"/>
    </row>
    <row r="48" ht="18" customFormat="1" customHeight="1" s="3">
      <c r="B48" s="44" t="inlineStr">
        <is>
          <t>Telaraña</t>
        </is>
      </c>
      <c r="C48" s="54" t="n"/>
      <c r="D48" s="24" t="n"/>
      <c r="E48" s="21" t="n"/>
      <c r="F48" s="19" t="inlineStr">
        <is>
          <t>SUBTOTAL</t>
        </is>
      </c>
      <c r="G48" s="18">
        <f>SUM(F49:G53)</f>
        <v/>
      </c>
      <c r="H48" s="29" t="n"/>
    </row>
    <row r="49" ht="18" customFormat="1" customHeight="1" s="3">
      <c r="B49" s="43" t="inlineStr">
        <is>
          <t>Desarrollo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3" t="inlineStr">
        <is>
          <t>Marketing de pago por clic</t>
        </is>
      </c>
      <c r="C50" s="54" t="n"/>
      <c r="D50" s="26" t="n"/>
      <c r="E50" s="22" t="n"/>
      <c r="F50" s="46">
        <f>D50*E50</f>
        <v/>
      </c>
      <c r="G50" s="54" t="n"/>
      <c r="H50" s="30" t="n"/>
    </row>
    <row r="51" ht="18" customFormat="1" customHeight="1" s="3">
      <c r="B51" s="43" t="inlineStr">
        <is>
          <t>SEO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n"/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9">
        <f>D53*E53</f>
        <v/>
      </c>
      <c r="G53" s="55" t="n"/>
      <c r="H53" s="30" t="n"/>
    </row>
    <row r="54" ht="18" customFormat="1" customHeight="1" s="3">
      <c r="B54" s="44" t="inlineStr">
        <is>
          <t>Estudio de mercado</t>
        </is>
      </c>
      <c r="C54" s="54" t="n"/>
      <c r="D54" s="24" t="n"/>
      <c r="E54" s="21" t="n"/>
      <c r="F54" s="19" t="inlineStr">
        <is>
          <t>SUBTOTAL</t>
        </is>
      </c>
      <c r="G54" s="18">
        <f>SUM(F55:G57)</f>
        <v/>
      </c>
      <c r="H54" s="29" t="n"/>
    </row>
    <row r="55" ht="18" customFormat="1" customHeight="1" s="3">
      <c r="B55" s="43" t="inlineStr">
        <is>
          <t>Encuestas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3" t="inlineStr">
        <is>
          <t>Estudios de impacto</t>
        </is>
      </c>
      <c r="C56" s="54" t="n"/>
      <c r="D56" s="26" t="n"/>
      <c r="E56" s="22" t="n"/>
      <c r="F56" s="46">
        <f>D56*E56</f>
        <v/>
      </c>
      <c r="G56" s="54" t="n"/>
      <c r="H56" s="30" t="n"/>
    </row>
    <row r="57" ht="18" customFormat="1" customHeight="1" s="3">
      <c r="B57" s="43" t="n"/>
      <c r="C57" s="54" t="n"/>
      <c r="D57" s="26" t="n"/>
      <c r="E57" s="22" t="n"/>
      <c r="F57" s="49">
        <f>D57*E57</f>
        <v/>
      </c>
      <c r="G57" s="55" t="n"/>
      <c r="H57" s="30" t="n"/>
    </row>
    <row r="58" ht="18" customFormat="1" customHeight="1" s="3">
      <c r="B58" s="44" t="inlineStr">
        <is>
          <t>Campañas de ventas</t>
        </is>
      </c>
      <c r="C58" s="54" t="n"/>
      <c r="D58" s="24" t="n"/>
      <c r="E58" s="21" t="n"/>
      <c r="F58" s="19" t="inlineStr">
        <is>
          <t>SUBTOTAL</t>
        </is>
      </c>
      <c r="G58" s="18">
        <f>SUM(F59:G64)</f>
        <v/>
      </c>
      <c r="H58" s="29" t="n"/>
    </row>
    <row r="59" ht="18" customFormat="1" customHeight="1" s="3">
      <c r="B59" s="43" t="inlineStr">
        <is>
          <t>Campaña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3" t="inlineStr">
        <is>
          <t>Campaña B</t>
        </is>
      </c>
      <c r="C60" s="54" t="n"/>
      <c r="D60" s="26" t="n"/>
      <c r="E60" s="22" t="n"/>
      <c r="F60" s="46">
        <f>D60*E60</f>
        <v/>
      </c>
      <c r="G60" s="54" t="n"/>
      <c r="H60" s="30" t="n"/>
    </row>
    <row r="61" ht="18" customFormat="1" customHeight="1" s="3">
      <c r="B61" s="43" t="inlineStr">
        <is>
          <t>Campaña C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Campaña D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Campaña E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n"/>
      <c r="C64" s="54" t="n"/>
      <c r="D64" s="26" t="n"/>
      <c r="E64" s="22" t="n"/>
      <c r="F64" s="49">
        <f>D64*E64</f>
        <v/>
      </c>
      <c r="G64" s="55" t="n"/>
      <c r="H64" s="30" t="n"/>
    </row>
    <row r="65" ht="18" customFormat="1" customHeight="1" s="3">
      <c r="B65" s="44" t="inlineStr">
        <is>
          <t>Otro</t>
        </is>
      </c>
      <c r="C65" s="54" t="n"/>
      <c r="D65" s="24" t="n"/>
      <c r="E65" s="21" t="n"/>
      <c r="F65" s="19" t="inlineStr">
        <is>
          <t>SUBTOTAL</t>
        </is>
      </c>
      <c r="G65" s="18">
        <f>SUM(F66:G71)</f>
        <v/>
      </c>
      <c r="H65" s="29" t="n"/>
    </row>
    <row r="66" ht="18" customFormat="1" customHeight="1" s="3">
      <c r="B66" s="43" t="inlineStr">
        <is>
          <t>Primas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3" t="inlineStr">
        <is>
          <t>Branding Corporativo</t>
        </is>
      </c>
      <c r="C67" s="54" t="n"/>
      <c r="D67" s="26" t="n"/>
      <c r="E67" s="22" t="n"/>
      <c r="F67" s="46">
        <f>D67*E67</f>
        <v/>
      </c>
      <c r="G67" s="54" t="n"/>
      <c r="H67" s="30" t="n"/>
    </row>
    <row r="68" ht="18" customFormat="1" customHeight="1" s="3">
      <c r="B68" s="43" t="inlineStr">
        <is>
          <t>Tarjetas de visita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Señalización</t>
        </is>
      </c>
      <c r="C69" s="54" t="n"/>
      <c r="D69" s="26" t="n"/>
      <c r="E69" s="22" t="n"/>
      <c r="F69" s="46">
        <f>D69*E69</f>
        <v/>
      </c>
      <c r="G69" s="54" t="n"/>
      <c r="H69" s="30" t="n"/>
    </row>
    <row r="70" ht="18" customFormat="1" customHeight="1" s="3">
      <c r="B70" s="43" t="n"/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LOS DATOS SE RELLENAN AUTOMÁTICAMENTE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DE CAMPAÑA</t>
        </is>
      </c>
      <c r="C2" s="10" t="inlineStr">
        <is>
          <t>SUBTOTAL PROYECTADO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'lan de presupuesto de marketing'!B5:C5</f>
        <v/>
      </c>
      <c r="C3" s="60">
        <f>'lan de Presupuesto de Marketing'!G4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'lan de presupuesto de marketing'!B9:C9</f>
        <v/>
      </c>
      <c r="C4" s="60">
        <f>'lan de Presupuesto de Marketing'!G8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'lan de presupuesto de marketing'!B14:C14</f>
        <v/>
      </c>
      <c r="C5" s="60">
        <f>'lan de Presupuesto de Marketing'!G13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'lan de presupuesto de marketing'!B22:C22</f>
        <v/>
      </c>
      <c r="C6" s="60">
        <f>'lan de Presupuesto de Marketing'!G21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'lan de presupuesto de marketing'!B27:C27</f>
        <v/>
      </c>
      <c r="C7" s="60">
        <f>'lan de Presupuesto de Marketing'!G26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'lan de presupuesto de marketing'!B34:C34</f>
        <v/>
      </c>
      <c r="C8" s="60">
        <f>'lan de Presupuesto de Marketing'!G33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'lan de presupuesto de marketing'!B41:C41</f>
        <v/>
      </c>
      <c r="C9" s="60">
        <f>'lan de Presupuesto de Marketing'!G40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'lan de presupuesto de marketing'!B49:C49</f>
        <v/>
      </c>
      <c r="C10" s="60">
        <f>'lan de Presupuesto de Marketing'!G48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'lan de presupuesto de marketing'!B55:C55</f>
        <v/>
      </c>
      <c r="C11" s="60">
        <f>'lan de Presupuesto de Marketing'!G54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'lan de presupuesto de marketing'!B59:C59</f>
        <v/>
      </c>
      <c r="C12" s="60">
        <f>'lan de Presupuesto de Marketing'!G58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'lan de presupuesto de marketing'!B66:C66</f>
        <v/>
      </c>
      <c r="C13" s="60">
        <f>'lan de Presupuesto de Marketing'!G65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2020-09-24T18:11:46Z</dcterms:modified>
  <cp:lastModifiedBy>ragaz</cp:lastModifiedBy>
</cp:coreProperties>
</file>