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e análisis de flujo de efectivo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7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righ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3" borderId="3" applyAlignment="1" pivotButton="0" quotePrefix="0" xfId="0">
      <alignment horizontal="right" vertical="center" wrapText="1" indent="1"/>
    </xf>
    <xf numFmtId="0" fontId="5" fillId="14" borderId="3" applyAlignment="1" pivotButton="0" quotePrefix="0" xfId="0">
      <alignment horizontal="right" vertical="center" wrapText="1" indent="1"/>
    </xf>
    <xf numFmtId="0" fontId="5" fillId="12" borderId="1" applyAlignment="1" pivotButton="0" quotePrefix="0" xfId="0">
      <alignment horizontal="right" vertical="center" wrapText="1" indent="1"/>
    </xf>
    <xf numFmtId="0" fontId="5" fillId="15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164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10" fillId="3" borderId="5" applyAlignment="1" pivotButton="0" quotePrefix="0" xfId="0">
      <alignment horizontal="center" vertical="center" wrapText="1"/>
    </xf>
    <xf numFmtId="164" fontId="4" fillId="0" borderId="1" applyAlignment="1" pivotButton="0" quotePrefix="0" xfId="0">
      <alignment horizontal="left" vertical="center" wrapText="1"/>
    </xf>
    <xf numFmtId="164" fontId="4" fillId="7" borderId="1" applyAlignment="1" pivotButton="0" quotePrefix="0" xfId="0">
      <alignment horizontal="left" vertical="center" wrapText="1"/>
    </xf>
    <xf numFmtId="164" fontId="4" fillId="17" borderId="1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164" fontId="8" fillId="0" borderId="1" applyAlignment="1" pivotButton="0" quotePrefix="0" xfId="0">
      <alignment horizontal="left" vertical="center" wrapText="1"/>
    </xf>
    <xf numFmtId="164" fontId="8" fillId="7" borderId="1" applyAlignment="1" pivotButton="0" quotePrefix="0" xfId="0">
      <alignment horizontal="left" vertical="center" wrapText="1"/>
    </xf>
    <xf numFmtId="164" fontId="8" fillId="9" borderId="1" applyAlignment="1" pivotButton="0" quotePrefix="0" xfId="0">
      <alignment horizontal="left" vertical="center" wrapText="1"/>
    </xf>
    <xf numFmtId="164" fontId="8" fillId="0" borderId="4" applyAlignment="1" pivotButton="0" quotePrefix="0" xfId="0">
      <alignment horizontal="left" vertical="center" wrapText="1"/>
    </xf>
    <xf numFmtId="164" fontId="8" fillId="7" borderId="4" applyAlignment="1" pivotButton="0" quotePrefix="0" xfId="0">
      <alignment horizontal="left" vertical="center" wrapText="1"/>
    </xf>
    <xf numFmtId="164" fontId="8" fillId="9" borderId="4" applyAlignment="1" pivotButton="0" quotePrefix="0" xfId="0">
      <alignment horizontal="left" vertical="center" wrapText="1"/>
    </xf>
    <xf numFmtId="164" fontId="5" fillId="14" borderId="3" applyAlignment="1" pivotButton="0" quotePrefix="0" xfId="0">
      <alignment horizontal="left" vertical="center" wrapText="1"/>
    </xf>
    <xf numFmtId="164" fontId="8" fillId="11" borderId="1" applyAlignment="1" pivotButton="0" quotePrefix="0" xfId="0">
      <alignment horizontal="left" vertical="center" wrapText="1"/>
    </xf>
    <xf numFmtId="164" fontId="8" fillId="11" borderId="4" applyAlignment="1" pivotButton="0" quotePrefix="0" xfId="0">
      <alignment horizontal="left" vertical="center" wrapText="1"/>
    </xf>
    <xf numFmtId="164" fontId="5" fillId="13" borderId="3" applyAlignment="1" pivotButton="0" quotePrefix="0" xfId="0">
      <alignment horizontal="left" vertical="center" wrapText="1"/>
    </xf>
    <xf numFmtId="164" fontId="5" fillId="13" borderId="1" applyAlignment="1" pivotButton="0" quotePrefix="0" xfId="0">
      <alignment horizontal="left" vertical="center" wrapText="1"/>
    </xf>
    <xf numFmtId="164" fontId="5" fillId="12" borderId="1" applyAlignment="1" pivotButton="0" quotePrefix="0" xfId="0">
      <alignment horizontal="left" vertical="center" wrapText="1"/>
    </xf>
    <xf numFmtId="164" fontId="5" fillId="14" borderId="1" applyAlignment="1" pivotButton="0" quotePrefix="0" xfId="0">
      <alignment horizontal="left" vertical="center" wrapText="1"/>
    </xf>
    <xf numFmtId="164" fontId="5" fillId="8" borderId="1" applyAlignment="1" pivotButton="0" quotePrefix="0" xfId="0">
      <alignment horizontal="left" vertical="center" wrapText="1"/>
    </xf>
    <xf numFmtId="164" fontId="5" fillId="16" borderId="1" applyAlignment="1" pivotButton="0" quotePrefix="0" xfId="0">
      <alignment horizontal="left" vertical="center" wrapText="1"/>
    </xf>
    <xf numFmtId="164" fontId="5" fillId="15" borderId="1" applyAlignment="1" pivotButton="0" quotePrefix="0" xfId="0">
      <alignment horizontal="left" vertical="center" wrapText="1"/>
    </xf>
    <xf numFmtId="164" fontId="7" fillId="4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center" vertical="center" wrapText="1"/>
    </xf>
    <xf numFmtId="0" fontId="10" fillId="6" borderId="5" applyAlignment="1" pivotButton="0" quotePrefix="0" xfId="0">
      <alignment horizontal="center" vertical="center" wrapText="1"/>
    </xf>
    <xf numFmtId="17" fontId="10" fillId="18" borderId="5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10" fillId="18" borderId="2" applyAlignment="1" pivotButton="0" quotePrefix="0" xfId="0">
      <alignment horizontal="center" vertical="center" wrapText="1"/>
    </xf>
    <xf numFmtId="0" fontId="10" fillId="18" borderId="6" applyAlignment="1" pivotButton="0" quotePrefix="0" xfId="0">
      <alignment horizontal="center" vertical="center" wrapText="1"/>
    </xf>
    <xf numFmtId="0" fontId="4" fillId="2" borderId="2" applyAlignment="1" pivotButton="0" quotePrefix="0" xfId="0">
      <alignment horizontal="left" vertical="center" wrapText="1" indent="1"/>
    </xf>
    <xf numFmtId="0" fontId="4" fillId="2" borderId="6" applyAlignment="1" pivotButton="0" quotePrefix="0" xfId="0">
      <alignment horizontal="left" vertical="center" wrapText="1" indent="1"/>
    </xf>
    <xf numFmtId="0" fontId="4" fillId="10" borderId="2" applyAlignment="1" pivotButton="0" quotePrefix="0" xfId="0">
      <alignment horizontal="left" vertical="center" wrapText="1" indent="1"/>
    </xf>
    <xf numFmtId="0" fontId="4" fillId="10" borderId="6" applyAlignment="1" pivotButton="0" quotePrefix="0" xfId="0">
      <alignment horizontal="left" vertical="center" wrapText="1" indent="1"/>
    </xf>
    <xf numFmtId="0" fontId="16" fillId="19" borderId="0" applyAlignment="1" pivotButton="0" quotePrefix="0" xfId="3">
      <alignment horizontal="center" vertical="center" wrapText="1"/>
    </xf>
    <xf numFmtId="0" fontId="2" fillId="0" borderId="7" applyAlignment="1" pivotButton="0" quotePrefix="0" xfId="4">
      <alignment horizontal="left" vertical="center" wrapText="1" indent="2"/>
    </xf>
    <xf numFmtId="0" fontId="1" fillId="0" borderId="0" pivotButton="0" quotePrefix="0" xfId="4"/>
    <xf numFmtId="164" fontId="7" fillId="4" borderId="2" applyAlignment="1" pivotButton="0" quotePrefix="0" xfId="0">
      <alignment horizontal="center" vertical="center" wrapText="1"/>
    </xf>
    <xf numFmtId="164" fontId="7" fillId="4" borderId="1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center" vertical="center" wrapText="1"/>
    </xf>
    <xf numFmtId="0" fontId="0" fillId="0" borderId="6" pivotButton="0" quotePrefix="0" xfId="0"/>
    <xf numFmtId="164" fontId="4" fillId="0" borderId="1" applyAlignment="1" pivotButton="0" quotePrefix="0" xfId="0">
      <alignment horizontal="left" vertical="center" wrapText="1"/>
    </xf>
    <xf numFmtId="164" fontId="4" fillId="7" borderId="1" applyAlignment="1" pivotButton="0" quotePrefix="0" xfId="0">
      <alignment horizontal="left" vertical="center" wrapText="1"/>
    </xf>
    <xf numFmtId="164" fontId="4" fillId="17" borderId="1" applyAlignment="1" pivotButton="0" quotePrefix="0" xfId="0">
      <alignment horizontal="left" vertical="center" wrapText="1"/>
    </xf>
    <xf numFmtId="164" fontId="8" fillId="0" borderId="1" applyAlignment="1" pivotButton="0" quotePrefix="0" xfId="0">
      <alignment horizontal="left" vertical="center" wrapText="1"/>
    </xf>
    <xf numFmtId="164" fontId="8" fillId="7" borderId="1" applyAlignment="1" pivotButton="0" quotePrefix="0" xfId="0">
      <alignment horizontal="left" vertical="center" wrapText="1"/>
    </xf>
    <xf numFmtId="164" fontId="8" fillId="9" borderId="1" applyAlignment="1" pivotButton="0" quotePrefix="0" xfId="0">
      <alignment horizontal="left" vertical="center" wrapText="1"/>
    </xf>
    <xf numFmtId="164" fontId="8" fillId="0" borderId="4" applyAlignment="1" pivotButton="0" quotePrefix="0" xfId="0">
      <alignment horizontal="left" vertical="center" wrapText="1"/>
    </xf>
    <xf numFmtId="164" fontId="8" fillId="7" borderId="4" applyAlignment="1" pivotButton="0" quotePrefix="0" xfId="0">
      <alignment horizontal="left" vertical="center" wrapText="1"/>
    </xf>
    <xf numFmtId="164" fontId="8" fillId="9" borderId="4" applyAlignment="1" pivotButton="0" quotePrefix="0" xfId="0">
      <alignment horizontal="left" vertical="center" wrapText="1"/>
    </xf>
    <xf numFmtId="164" fontId="5" fillId="14" borderId="3" applyAlignment="1" pivotButton="0" quotePrefix="0" xfId="0">
      <alignment horizontal="left" vertical="center" wrapText="1"/>
    </xf>
    <xf numFmtId="164" fontId="8" fillId="11" borderId="1" applyAlignment="1" pivotButton="0" quotePrefix="0" xfId="0">
      <alignment horizontal="left" vertical="center" wrapText="1"/>
    </xf>
    <xf numFmtId="164" fontId="8" fillId="11" borderId="4" applyAlignment="1" pivotButton="0" quotePrefix="0" xfId="0">
      <alignment horizontal="left" vertical="center" wrapText="1"/>
    </xf>
    <xf numFmtId="164" fontId="5" fillId="13" borderId="3" applyAlignment="1" pivotButton="0" quotePrefix="0" xfId="0">
      <alignment horizontal="left" vertical="center" wrapText="1"/>
    </xf>
    <xf numFmtId="164" fontId="5" fillId="13" borderId="1" applyAlignment="1" pivotButton="0" quotePrefix="0" xfId="0">
      <alignment horizontal="left" vertical="center" wrapText="1"/>
    </xf>
    <xf numFmtId="164" fontId="5" fillId="12" borderId="1" applyAlignment="1" pivotButton="0" quotePrefix="0" xfId="0">
      <alignment horizontal="left" vertical="center" wrapText="1"/>
    </xf>
    <xf numFmtId="164" fontId="5" fillId="14" borderId="1" applyAlignment="1" pivotButton="0" quotePrefix="0" xfId="0">
      <alignment horizontal="left" vertical="center" wrapText="1"/>
    </xf>
    <xf numFmtId="164" fontId="5" fillId="8" borderId="1" applyAlignment="1" pivotButton="0" quotePrefix="0" xfId="0">
      <alignment horizontal="left" vertical="center" wrapText="1"/>
    </xf>
    <xf numFmtId="164" fontId="5" fillId="16" borderId="1" applyAlignment="1" pivotButton="0" quotePrefix="0" xfId="0">
      <alignment horizontal="left" vertical="center" wrapText="1"/>
    </xf>
    <xf numFmtId="164" fontId="5" fillId="15" borderId="1" applyAlignment="1" pivotButton="0" quotePrefix="0" xfId="0">
      <alignment horizontal="left" vertical="center" wrapText="1"/>
    </xf>
    <xf numFmtId="0" fontId="18" fillId="2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cash+flow+analysis+27167+es&amp;lpa=ic+cash+flow+analysis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81"/>
  <sheetViews>
    <sheetView showGridLines="0" tabSelected="1" workbookViewId="0">
      <pane ySplit="7" topLeftCell="A8" activePane="bottomLeft" state="frozen"/>
      <selection pane="bottomLeft" activeCell="B81" sqref="B81:E81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5.83203125" customWidth="1" style="2" min="3" max="5"/>
    <col width="4.33203125" customWidth="1" style="1" min="6" max="6"/>
    <col width="6.5" customWidth="1" style="1" min="7" max="7"/>
    <col width="122.5" customWidth="1" style="1" min="8" max="8"/>
    <col width="6.5" customWidth="1" style="1" min="9" max="9"/>
    <col width="4.33203125" customWidth="1" style="1" min="10" max="10"/>
    <col width="10.83203125" customWidth="1" style="1" min="11" max="16384"/>
  </cols>
  <sheetData>
    <row r="1" ht="50" customHeight="1"/>
    <row r="2" ht="50" customHeight="1">
      <c r="B2" s="45" t="inlineStr">
        <is>
          <t>PLANTILLA DE ANÁLISIS DE FLUJO DE CAJA</t>
        </is>
      </c>
    </row>
    <row r="3" ht="19" customHeight="1">
      <c r="B3" s="10" t="inlineStr">
        <is>
          <t>NOMBRE DE LA EMPRESA</t>
        </is>
      </c>
      <c r="C3" s="57" t="inlineStr">
        <is>
          <t>NOMBRE DEL GERENTE</t>
        </is>
      </c>
      <c r="D3" s="57" t="inlineStr">
        <is>
          <t>COMPLETADO POR</t>
        </is>
      </c>
      <c r="E3" s="58" t="inlineStr">
        <is>
          <t>FECHA DE FINALIZACIÓN</t>
        </is>
      </c>
    </row>
    <row r="4" ht="24" customHeight="1">
      <c r="B4" s="6" t="n"/>
      <c r="C4" s="19" t="n"/>
      <c r="D4" s="19" t="n"/>
      <c r="E4" s="59" t="n"/>
    </row>
    <row r="5" ht="11" customHeight="1">
      <c r="B5" s="45" t="n"/>
      <c r="C5" s="45" t="n"/>
      <c r="D5" s="45" t="n"/>
    </row>
    <row r="6" ht="19" customHeight="1">
      <c r="B6" s="10" t="inlineStr">
        <is>
          <t>PERÍODO DE TIEMPO CUBIERTO</t>
        </is>
      </c>
      <c r="C6" s="48" t="inlineStr">
        <is>
          <t>TIPO DE FLUJO DE CAJA</t>
        </is>
      </c>
      <c r="D6" s="60" t="n"/>
      <c r="E6" s="60" t="n"/>
    </row>
    <row r="7" ht="19" customHeight="1">
      <c r="B7" s="6" t="n"/>
      <c r="C7" s="43" t="inlineStr">
        <is>
          <t>PESIMISTA</t>
        </is>
      </c>
      <c r="D7" s="20" t="inlineStr">
        <is>
          <t>ESPERADO</t>
        </is>
      </c>
      <c r="E7" s="44" t="inlineStr">
        <is>
          <t>OPTIMISTA</t>
        </is>
      </c>
    </row>
    <row r="8" ht="11" customHeight="1">
      <c r="B8" s="45" t="n"/>
      <c r="C8" s="45" t="n"/>
      <c r="D8" s="45" t="n"/>
    </row>
    <row r="9" ht="23" customFormat="1" customHeight="1" s="3">
      <c r="B9" s="15" t="inlineStr">
        <is>
          <t>| DE EQUILIBRIO INICIAL EFECTIVO DISPONIBLE</t>
        </is>
      </c>
      <c r="C9" s="61" t="n">
        <v>0</v>
      </c>
      <c r="D9" s="62" t="n">
        <v>0</v>
      </c>
      <c r="E9" s="63" t="n">
        <v>0</v>
      </c>
    </row>
    <row r="10" ht="11" customHeight="1">
      <c r="B10" s="45" t="n"/>
      <c r="C10" s="17" t="n"/>
      <c r="D10" s="17" t="n"/>
      <c r="E10" s="24" t="n"/>
    </row>
    <row r="11" ht="18" customFormat="1" customHeight="1" s="3">
      <c r="B11" s="46" t="inlineStr">
        <is>
          <t>( + )  RECIBOS DE EFECTIVO</t>
        </is>
      </c>
      <c r="C11" s="60" t="n"/>
      <c r="D11" s="60" t="n"/>
      <c r="E11" s="60" t="n"/>
    </row>
    <row r="12" ht="18" customFormat="1" customHeight="1" s="3">
      <c r="B12" s="7" t="inlineStr">
        <is>
          <t>VENTAS EN EFECTIVO</t>
        </is>
      </c>
      <c r="C12" s="64" t="n">
        <v>0</v>
      </c>
      <c r="D12" s="65" t="n">
        <v>0</v>
      </c>
      <c r="E12" s="66" t="n">
        <v>0</v>
      </c>
    </row>
    <row r="13" ht="18" customFormat="1" customHeight="1" s="3">
      <c r="B13" s="7" t="inlineStr">
        <is>
          <t>COBROS DE CUENTAS DE CLIENTES</t>
        </is>
      </c>
      <c r="C13" s="64" t="n">
        <v>0</v>
      </c>
      <c r="D13" s="65" t="n">
        <v>0</v>
      </c>
      <c r="E13" s="66" t="n">
        <v>0</v>
      </c>
    </row>
    <row r="14" ht="18" customFormat="1" customHeight="1" s="3">
      <c r="B14" s="7" t="inlineStr">
        <is>
          <t>PRÉSTAMO / INYECCIÓN DE EFECTIVO</t>
        </is>
      </c>
      <c r="C14" s="64" t="n">
        <v>0</v>
      </c>
      <c r="D14" s="65" t="n">
        <v>0</v>
      </c>
      <c r="E14" s="66" t="n">
        <v>0</v>
      </c>
    </row>
    <row r="15" ht="18" customFormat="1" customHeight="1" s="3">
      <c r="B15" s="7" t="inlineStr">
        <is>
          <t>INGRESOS POR INTERESES</t>
        </is>
      </c>
      <c r="C15" s="64" t="n">
        <v>0</v>
      </c>
      <c r="D15" s="65" t="n">
        <v>0</v>
      </c>
      <c r="E15" s="66" t="n">
        <v>0</v>
      </c>
    </row>
    <row r="16" ht="18" customFormat="1" customHeight="1" s="3">
      <c r="B16" s="7" t="inlineStr">
        <is>
          <t>DEVOLUCIÓN DE IMPUESTOS</t>
        </is>
      </c>
      <c r="C16" s="64" t="n">
        <v>0</v>
      </c>
      <c r="D16" s="65" t="n">
        <v>0</v>
      </c>
      <c r="E16" s="66" t="n">
        <v>0</v>
      </c>
    </row>
    <row r="17" ht="18" customFormat="1" customHeight="1" s="3">
      <c r="B17" s="7" t="inlineStr">
        <is>
          <t>OTROS INGRESOS EN EFECTIVO</t>
        </is>
      </c>
      <c r="C17" s="64" t="n">
        <v>0</v>
      </c>
      <c r="D17" s="65" t="n">
        <v>0</v>
      </c>
      <c r="E17" s="66" t="n">
        <v>0</v>
      </c>
    </row>
    <row r="18" ht="18" customFormat="1" customHeight="1" s="3">
      <c r="B18" s="7" t="inlineStr">
        <is>
          <t>OTRO</t>
        </is>
      </c>
      <c r="C18" s="64" t="n">
        <v>0</v>
      </c>
      <c r="D18" s="65" t="n">
        <v>0</v>
      </c>
      <c r="E18" s="66" t="n">
        <v>0</v>
      </c>
    </row>
    <row r="19" ht="18" customFormat="1" customHeight="1" s="3">
      <c r="B19" s="7" t="inlineStr">
        <is>
          <t>OTRO</t>
        </is>
      </c>
      <c r="C19" s="64" t="n">
        <v>0</v>
      </c>
      <c r="D19" s="65" t="n">
        <v>0</v>
      </c>
      <c r="E19" s="66" t="n">
        <v>0</v>
      </c>
    </row>
    <row r="20" ht="18" customFormat="1" customHeight="1" s="3" thickBot="1">
      <c r="B20" s="9" t="inlineStr">
        <is>
          <t>OTRO</t>
        </is>
      </c>
      <c r="C20" s="67" t="n">
        <v>0</v>
      </c>
      <c r="D20" s="68" t="n">
        <v>0</v>
      </c>
      <c r="E20" s="69" t="n">
        <v>0</v>
      </c>
    </row>
    <row r="21" ht="23" customFormat="1" customHeight="1" s="3" thickTop="1">
      <c r="B21" s="12" t="inlineStr">
        <is>
          <t>TOTAL DE RECIBOS EN EFECTIVO</t>
        </is>
      </c>
      <c r="C21" s="70">
        <f>SUM(C12:C20)</f>
        <v/>
      </c>
      <c r="D21" s="70">
        <f>SUM(D12:D20)</f>
        <v/>
      </c>
      <c r="E21" s="70">
        <f>SUM(E12:E20)</f>
        <v/>
      </c>
    </row>
    <row r="22" ht="11" customHeight="1">
      <c r="B22" s="45" t="n"/>
      <c r="C22" s="17" t="n"/>
      <c r="D22" s="17" t="n"/>
      <c r="E22" s="24" t="n"/>
    </row>
    <row r="23" ht="18" customFormat="1" customHeight="1" s="3">
      <c r="B23" s="52" t="inlineStr">
        <is>
          <t>( – )  PAGOS EN EFECTIVO</t>
        </is>
      </c>
      <c r="C23" s="60" t="n"/>
      <c r="D23" s="60" t="n"/>
      <c r="E23" s="60" t="n"/>
    </row>
    <row r="24" ht="18" customFormat="1" customHeight="1" s="3">
      <c r="B24" s="50" t="inlineStr">
        <is>
          <t>( – )  COSTO DE LOS BIENES VENDIDOS</t>
        </is>
      </c>
      <c r="C24" s="60" t="n"/>
      <c r="D24" s="60" t="n"/>
      <c r="E24" s="60" t="n"/>
    </row>
    <row r="25" ht="18" customFormat="1" customHeight="1" s="3">
      <c r="B25" s="7" t="inlineStr">
        <is>
          <t>COSTOS DIRECTOS DE PRODUCTOS / SERVICIOS</t>
        </is>
      </c>
      <c r="C25" s="64" t="n">
        <v>0</v>
      </c>
      <c r="D25" s="65" t="n">
        <v>0</v>
      </c>
      <c r="E25" s="71" t="n">
        <v>0</v>
      </c>
    </row>
    <row r="26" ht="18" customFormat="1" customHeight="1" s="3">
      <c r="B26" s="7" t="inlineStr">
        <is>
          <t>IMPUESTOS / BENEFICIOS SOBRE LA NÓMINA - DIRECTO</t>
        </is>
      </c>
      <c r="C26" s="64" t="n">
        <v>0</v>
      </c>
      <c r="D26" s="65" t="n">
        <v>0</v>
      </c>
      <c r="E26" s="71" t="n">
        <v>0</v>
      </c>
    </row>
    <row r="27" ht="18" customFormat="1" customHeight="1" s="3">
      <c r="B27" s="7" t="inlineStr">
        <is>
          <t>SALARIOS - DIRECTOS</t>
        </is>
      </c>
      <c r="C27" s="64" t="n">
        <v>0</v>
      </c>
      <c r="D27" s="65" t="n">
        <v>0</v>
      </c>
      <c r="E27" s="71" t="n">
        <v>0</v>
      </c>
    </row>
    <row r="28" ht="18" customFormat="1" customHeight="1" s="3">
      <c r="B28" s="7" t="inlineStr">
        <is>
          <t>SUMINISTROS</t>
        </is>
      </c>
      <c r="C28" s="64" t="n">
        <v>0</v>
      </c>
      <c r="D28" s="65" t="n">
        <v>0</v>
      </c>
      <c r="E28" s="71" t="n">
        <v>0</v>
      </c>
    </row>
    <row r="29" ht="18" customFormat="1" customHeight="1" s="3">
      <c r="B29" s="7" t="inlineStr">
        <is>
          <t>OTRO</t>
        </is>
      </c>
      <c r="C29" s="64" t="n">
        <v>0</v>
      </c>
      <c r="D29" s="65" t="n">
        <v>0</v>
      </c>
      <c r="E29" s="71" t="n">
        <v>0</v>
      </c>
    </row>
    <row r="30" ht="18" customFormat="1" customHeight="1" s="3">
      <c r="B30" s="7" t="inlineStr">
        <is>
          <t>OTRO</t>
        </is>
      </c>
      <c r="C30" s="64" t="n">
        <v>0</v>
      </c>
      <c r="D30" s="65" t="n">
        <v>0</v>
      </c>
      <c r="E30" s="71" t="n">
        <v>0</v>
      </c>
    </row>
    <row r="31" ht="18" customFormat="1" customHeight="1" s="3" thickBot="1">
      <c r="B31" s="9" t="inlineStr">
        <is>
          <t>OTRO</t>
        </is>
      </c>
      <c r="C31" s="67" t="n">
        <v>0</v>
      </c>
      <c r="D31" s="68" t="n">
        <v>0</v>
      </c>
      <c r="E31" s="72" t="n">
        <v>0</v>
      </c>
    </row>
    <row r="32" ht="23" customFormat="1" customHeight="1" s="3" thickTop="1">
      <c r="B32" s="11" t="inlineStr">
        <is>
          <t>COSTO TOTAL DE LOS BIENES VENDIDOS</t>
        </is>
      </c>
      <c r="C32" s="73">
        <f>SUM(C25:C31)</f>
        <v/>
      </c>
      <c r="D32" s="73">
        <f>SUM(D25:D31)</f>
        <v/>
      </c>
      <c r="E32" s="73">
        <f>SUM(E25:E31)</f>
        <v/>
      </c>
    </row>
    <row r="33" ht="11" customHeight="1">
      <c r="B33" s="45" t="n"/>
      <c r="C33" s="17" t="n"/>
      <c r="D33" s="17" t="n"/>
      <c r="E33" s="24" t="n"/>
    </row>
    <row r="34" ht="18" customFormat="1" customHeight="1" s="3">
      <c r="B34" s="50" t="inlineStr">
        <is>
          <t>( – )  GASTOS DE FUNCIONAMIENTO</t>
        </is>
      </c>
      <c r="C34" s="60" t="n"/>
      <c r="D34" s="60" t="n"/>
      <c r="E34" s="60" t="n"/>
    </row>
    <row r="35" ht="18" customFormat="1" customHeight="1" s="3">
      <c r="B35" s="7" t="inlineStr">
        <is>
          <t>TARIFAS DE CUENTA</t>
        </is>
      </c>
      <c r="C35" s="64" t="n">
        <v>0</v>
      </c>
      <c r="D35" s="65" t="n">
        <v>0</v>
      </c>
      <c r="E35" s="71" t="n">
        <v>0</v>
      </c>
    </row>
    <row r="36" ht="18" customFormat="1" customHeight="1" s="3">
      <c r="B36" s="7" t="inlineStr">
        <is>
          <t>PUBLICIDAD</t>
        </is>
      </c>
      <c r="C36" s="64" t="n">
        <v>0</v>
      </c>
      <c r="D36" s="65" t="n">
        <v>0</v>
      </c>
      <c r="E36" s="71" t="n">
        <v>0</v>
      </c>
    </row>
    <row r="37" ht="18" customFormat="1" customHeight="1" s="3">
      <c r="B37" s="7" t="inlineStr">
        <is>
          <t>COMISIONES BANCARIAS</t>
        </is>
      </c>
      <c r="C37" s="64" t="n">
        <v>0</v>
      </c>
      <c r="D37" s="65" t="n">
        <v>0</v>
      </c>
      <c r="E37" s="71" t="n">
        <v>0</v>
      </c>
    </row>
    <row r="38" ht="18" customFormat="1" customHeight="1" s="3">
      <c r="B38" s="7" t="inlineStr">
        <is>
          <t>EDUCACIÓN PERMANENTE</t>
        </is>
      </c>
      <c r="C38" s="64" t="n">
        <v>0</v>
      </c>
      <c r="D38" s="65" t="n">
        <v>0</v>
      </c>
      <c r="E38" s="71" t="n">
        <v>0</v>
      </c>
    </row>
    <row r="39" ht="18" customFormat="1" customHeight="1" s="3">
      <c r="B39" s="7" t="inlineStr">
        <is>
          <t>CUOTAS / SUSCRIPCIONES</t>
        </is>
      </c>
      <c r="C39" s="64" t="n">
        <v>0</v>
      </c>
      <c r="D39" s="65" t="n">
        <v>0</v>
      </c>
      <c r="E39" s="71" t="n">
        <v>0</v>
      </c>
    </row>
    <row r="40" ht="18" customFormat="1" customHeight="1" s="3">
      <c r="B40" s="7" t="inlineStr">
        <is>
          <t>SEGURO</t>
        </is>
      </c>
      <c r="C40" s="64" t="n">
        <v>0</v>
      </c>
      <c r="D40" s="65" t="n">
        <v>0</v>
      </c>
      <c r="E40" s="71" t="n">
        <v>0</v>
      </c>
    </row>
    <row r="41" ht="18" customFormat="1" customHeight="1" s="3">
      <c r="B41" s="7" t="inlineStr">
        <is>
          <t>INTERNET</t>
        </is>
      </c>
      <c r="C41" s="64" t="n">
        <v>0</v>
      </c>
      <c r="D41" s="65" t="n">
        <v>0</v>
      </c>
      <c r="E41" s="71" t="n">
        <v>0</v>
      </c>
    </row>
    <row r="42" ht="18" customFormat="1" customHeight="1" s="3">
      <c r="B42" s="7" t="inlineStr">
        <is>
          <t>LICENCIAS / PERMISOS</t>
        </is>
      </c>
      <c r="C42" s="64" t="n">
        <v>0</v>
      </c>
      <c r="D42" s="65" t="n">
        <v>0</v>
      </c>
      <c r="E42" s="71" t="n">
        <v>0</v>
      </c>
    </row>
    <row r="43" ht="18" customFormat="1" customHeight="1" s="3">
      <c r="B43" s="7" t="inlineStr">
        <is>
          <t>COMIDAS / ENTRETENIMIENTO</t>
        </is>
      </c>
      <c r="C43" s="64" t="n">
        <v>0</v>
      </c>
      <c r="D43" s="65" t="n">
        <v>0</v>
      </c>
      <c r="E43" s="71" t="n">
        <v>0</v>
      </c>
    </row>
    <row r="44" ht="18" customFormat="1" customHeight="1" s="3">
      <c r="B44" s="7" t="inlineStr">
        <is>
          <t>SUMINISTROS DE OFICINA</t>
        </is>
      </c>
      <c r="C44" s="64" t="n">
        <v>0</v>
      </c>
      <c r="D44" s="65" t="n">
        <v>0</v>
      </c>
      <c r="E44" s="71" t="n">
        <v>0</v>
      </c>
    </row>
    <row r="45" ht="18" customFormat="1" customHeight="1" s="3">
      <c r="B45" s="7" t="inlineStr">
        <is>
          <t>PROCESAMIENTO DE NÓMINAS</t>
        </is>
      </c>
      <c r="C45" s="64" t="n">
        <v>0</v>
      </c>
      <c r="D45" s="65" t="n">
        <v>0</v>
      </c>
      <c r="E45" s="71" t="n">
        <v>0</v>
      </c>
    </row>
    <row r="46" ht="18" customFormat="1" customHeight="1" s="3">
      <c r="B46" s="7" t="inlineStr">
        <is>
          <t>IMPUESTOS / BENEFICIOS SOBRE LA NÓMINA - INDIRECTOS</t>
        </is>
      </c>
      <c r="C46" s="64" t="n">
        <v>0</v>
      </c>
      <c r="D46" s="65" t="n">
        <v>0</v>
      </c>
      <c r="E46" s="71" t="n">
        <v>0</v>
      </c>
    </row>
    <row r="47" ht="18" customFormat="1" customHeight="1" s="3">
      <c r="B47" s="7" t="inlineStr">
        <is>
          <t>FRANQUEO / ENVÍO</t>
        </is>
      </c>
      <c r="C47" s="64" t="n">
        <v>0</v>
      </c>
      <c r="D47" s="65" t="n">
        <v>0</v>
      </c>
      <c r="E47" s="71" t="n">
        <v>0</v>
      </c>
    </row>
    <row r="48" ht="18" customFormat="1" customHeight="1" s="3">
      <c r="B48" s="7" t="inlineStr">
        <is>
          <t>IMPRENTA</t>
        </is>
      </c>
      <c r="C48" s="64" t="n">
        <v>0</v>
      </c>
      <c r="D48" s="65" t="n">
        <v>0</v>
      </c>
      <c r="E48" s="71" t="n">
        <v>0</v>
      </c>
    </row>
    <row r="49" ht="18" customFormat="1" customHeight="1" s="3">
      <c r="B49" s="7" t="inlineStr">
        <is>
          <t>SERVICIOS PROFESIONALES</t>
        </is>
      </c>
      <c r="C49" s="64" t="n">
        <v>0</v>
      </c>
      <c r="D49" s="65" t="n">
        <v>0</v>
      </c>
      <c r="E49" s="71" t="n">
        <v>0</v>
      </c>
    </row>
    <row r="50" ht="18" customFormat="1" customHeight="1" s="3">
      <c r="B50" s="7" t="inlineStr">
        <is>
          <t>OCUPACIÓN</t>
        </is>
      </c>
      <c r="C50" s="64" t="n">
        <v>0</v>
      </c>
      <c r="D50" s="65" t="n">
        <v>0</v>
      </c>
      <c r="E50" s="71" t="n">
        <v>0</v>
      </c>
    </row>
    <row r="51" ht="18" customFormat="1" customHeight="1" s="3">
      <c r="B51" s="7" t="inlineStr">
        <is>
          <t>TARIFAS DE ALQUILER</t>
        </is>
      </c>
      <c r="C51" s="64" t="n">
        <v>0</v>
      </c>
      <c r="D51" s="65" t="n">
        <v>0</v>
      </c>
      <c r="E51" s="71" t="n">
        <v>0</v>
      </c>
    </row>
    <row r="52" ht="18" customFormat="1" customHeight="1" s="3">
      <c r="B52" s="7" t="inlineStr">
        <is>
          <t>SALARIOS - INDIRECTOS</t>
        </is>
      </c>
      <c r="C52" s="64" t="n">
        <v>0</v>
      </c>
      <c r="D52" s="65" t="n">
        <v>0</v>
      </c>
      <c r="E52" s="71" t="n">
        <v>0</v>
      </c>
    </row>
    <row r="53" ht="18" customFormat="1" customHeight="1" s="3">
      <c r="B53" s="7" t="inlineStr">
        <is>
          <t>SUBCONTRATISTAS</t>
        </is>
      </c>
      <c r="C53" s="64" t="n">
        <v>0</v>
      </c>
      <c r="D53" s="65" t="n">
        <v>0</v>
      </c>
      <c r="E53" s="71" t="n">
        <v>0</v>
      </c>
    </row>
    <row r="54" ht="18" customFormat="1" customHeight="1" s="3">
      <c r="B54" s="7" t="inlineStr">
        <is>
          <t>TELÉFONO</t>
        </is>
      </c>
      <c r="C54" s="64" t="n">
        <v>0</v>
      </c>
      <c r="D54" s="65" t="n">
        <v>0</v>
      </c>
      <c r="E54" s="71" t="n">
        <v>0</v>
      </c>
    </row>
    <row r="55" ht="18" customFormat="1" customHeight="1" s="3">
      <c r="B55" s="7" t="inlineStr">
        <is>
          <t>TRANSPORTE</t>
        </is>
      </c>
      <c r="C55" s="64" t="n">
        <v>0</v>
      </c>
      <c r="D55" s="65" t="n">
        <v>0</v>
      </c>
      <c r="E55" s="71" t="n">
        <v>0</v>
      </c>
    </row>
    <row r="56" ht="18" customFormat="1" customHeight="1" s="3">
      <c r="B56" s="7" t="inlineStr">
        <is>
          <t>VIAJAR</t>
        </is>
      </c>
      <c r="C56" s="64" t="n">
        <v>0</v>
      </c>
      <c r="D56" s="65" t="n">
        <v>0</v>
      </c>
      <c r="E56" s="71" t="n">
        <v>0</v>
      </c>
    </row>
    <row r="57" ht="18" customFormat="1" customHeight="1" s="3">
      <c r="B57" s="7" t="inlineStr">
        <is>
          <t>UTILIDADES</t>
        </is>
      </c>
      <c r="C57" s="64" t="n">
        <v>0</v>
      </c>
      <c r="D57" s="65" t="n">
        <v>0</v>
      </c>
      <c r="E57" s="71" t="n">
        <v>0</v>
      </c>
    </row>
    <row r="58" ht="18" customFormat="1" customHeight="1" s="3">
      <c r="B58" s="7" t="inlineStr">
        <is>
          <t>DESARROLLO WEB</t>
        </is>
      </c>
      <c r="C58" s="64" t="n">
        <v>0</v>
      </c>
      <c r="D58" s="65" t="n">
        <v>0</v>
      </c>
      <c r="E58" s="71" t="n">
        <v>0</v>
      </c>
    </row>
    <row r="59" ht="18" customFormat="1" customHeight="1" s="3">
      <c r="B59" s="7" t="inlineStr">
        <is>
          <t>DOMINIO WEB Y HOSTING</t>
        </is>
      </c>
      <c r="C59" s="64" t="n">
        <v>0</v>
      </c>
      <c r="D59" s="65" t="n">
        <v>0</v>
      </c>
      <c r="E59" s="71" t="n">
        <v>0</v>
      </c>
    </row>
    <row r="60" ht="18" customFormat="1" customHeight="1" s="3">
      <c r="B60" s="7" t="inlineStr">
        <is>
          <t>OTRO</t>
        </is>
      </c>
      <c r="C60" s="64" t="n">
        <v>0</v>
      </c>
      <c r="D60" s="65" t="n">
        <v>0</v>
      </c>
      <c r="E60" s="71" t="n">
        <v>0</v>
      </c>
    </row>
    <row r="61" ht="18" customFormat="1" customHeight="1" s="3">
      <c r="B61" s="7" t="inlineStr">
        <is>
          <t>OTRO</t>
        </is>
      </c>
      <c r="C61" s="64" t="n">
        <v>0</v>
      </c>
      <c r="D61" s="65" t="n">
        <v>0</v>
      </c>
      <c r="E61" s="71" t="n">
        <v>0</v>
      </c>
    </row>
    <row r="62" ht="18" customFormat="1" customHeight="1" s="3" thickBot="1">
      <c r="B62" s="9" t="inlineStr">
        <is>
          <t>OTRO</t>
        </is>
      </c>
      <c r="C62" s="67" t="n">
        <v>0</v>
      </c>
      <c r="D62" s="68" t="n">
        <v>0</v>
      </c>
      <c r="E62" s="72" t="n">
        <v>0</v>
      </c>
    </row>
    <row r="63" ht="23" customFormat="1" customHeight="1" s="3" thickTop="1">
      <c r="B63" s="11" t="inlineStr">
        <is>
          <t>GASTOS OPERATIVOS TOTALES</t>
        </is>
      </c>
      <c r="C63" s="73">
        <f>SUM(C35:C62)</f>
        <v/>
      </c>
      <c r="D63" s="73">
        <f>SUM(D35:D62)</f>
        <v/>
      </c>
      <c r="E63" s="73">
        <f>SUM(E35:E62)</f>
        <v/>
      </c>
    </row>
    <row r="64" ht="11" customHeight="1">
      <c r="B64" s="45" t="n"/>
      <c r="C64" s="17" t="n"/>
      <c r="D64" s="17" t="n"/>
      <c r="E64" s="24" t="n"/>
    </row>
    <row r="65" ht="18" customFormat="1" customHeight="1" s="3">
      <c r="B65" s="50" t="inlineStr">
        <is>
          <t>( – )  GASTOS ADICIONALES</t>
        </is>
      </c>
      <c r="C65" s="60" t="n"/>
      <c r="D65" s="60" t="n"/>
      <c r="E65" s="60" t="n"/>
    </row>
    <row r="66" ht="18" customFormat="1" customHeight="1" s="3">
      <c r="B66" s="7" t="inlineStr">
        <is>
          <t>DESEMBOLSOS EN EFECTIVO A LOS PROPIETARIOS</t>
        </is>
      </c>
      <c r="C66" s="64" t="n">
        <v>0</v>
      </c>
      <c r="D66" s="65" t="n">
        <v>0</v>
      </c>
      <c r="E66" s="71" t="n">
        <v>0</v>
      </c>
    </row>
    <row r="67" ht="18" customFormat="1" customHeight="1" s="3">
      <c r="B67" s="7" t="inlineStr">
        <is>
          <t>CONTRIBUCIONES CARITATIVAS</t>
        </is>
      </c>
      <c r="C67" s="64" t="n">
        <v>0</v>
      </c>
      <c r="D67" s="65" t="n">
        <v>0</v>
      </c>
      <c r="E67" s="71" t="n">
        <v>0</v>
      </c>
    </row>
    <row r="68" ht="18" customFormat="1" customHeight="1" s="3">
      <c r="B68" s="7" t="inlineStr">
        <is>
          <t>GASTOS POR INTERESES</t>
        </is>
      </c>
      <c r="C68" s="64" t="n">
        <v>0</v>
      </c>
      <c r="D68" s="65" t="n">
        <v>0</v>
      </c>
      <c r="E68" s="71" t="n">
        <v>0</v>
      </c>
    </row>
    <row r="69" ht="18" customFormat="1" customHeight="1" s="3">
      <c r="B69" s="7" t="inlineStr">
        <is>
          <t>GASTOS DE IMPUESTO SOBRE LA RENTA</t>
        </is>
      </c>
      <c r="C69" s="64" t="n">
        <v>0</v>
      </c>
      <c r="D69" s="65" t="n">
        <v>0</v>
      </c>
      <c r="E69" s="71" t="n">
        <v>0</v>
      </c>
    </row>
    <row r="70" ht="18" customFormat="1" customHeight="1" s="3">
      <c r="B70" s="7" t="inlineStr">
        <is>
          <t>OTRO</t>
        </is>
      </c>
      <c r="C70" s="64" t="n">
        <v>0</v>
      </c>
      <c r="D70" s="65" t="n">
        <v>0</v>
      </c>
      <c r="E70" s="71" t="n">
        <v>0</v>
      </c>
    </row>
    <row r="71" ht="18" customFormat="1" customHeight="1" s="3">
      <c r="B71" s="7" t="inlineStr">
        <is>
          <t>OTRO</t>
        </is>
      </c>
      <c r="C71" s="64" t="n">
        <v>0</v>
      </c>
      <c r="D71" s="65" t="n">
        <v>0</v>
      </c>
      <c r="E71" s="71" t="n">
        <v>0</v>
      </c>
    </row>
    <row r="72" ht="18" customFormat="1" customHeight="1" s="3" thickBot="1">
      <c r="B72" s="9" t="inlineStr">
        <is>
          <t>OTRO</t>
        </is>
      </c>
      <c r="C72" s="67" t="n">
        <v>0</v>
      </c>
      <c r="D72" s="68" t="n">
        <v>0</v>
      </c>
      <c r="E72" s="72" t="n">
        <v>0</v>
      </c>
    </row>
    <row r="73" ht="23" customFormat="1" customHeight="1" s="3" thickTop="1">
      <c r="B73" s="11" t="inlineStr">
        <is>
          <t>TOTAL DE GASTOS ADICIONALES</t>
        </is>
      </c>
      <c r="C73" s="73">
        <f>SUM(C66:C72)</f>
        <v/>
      </c>
      <c r="D73" s="73">
        <f>SUM(D66:D72)</f>
        <v/>
      </c>
      <c r="E73" s="73">
        <f>SUM(E66:E72)</f>
        <v/>
      </c>
    </row>
    <row r="74" ht="11" customHeight="1">
      <c r="B74" s="45" t="n"/>
      <c r="C74" s="17" t="n"/>
      <c r="D74" s="17" t="n"/>
      <c r="E74" s="24" t="n"/>
    </row>
    <row r="75" ht="40" customFormat="1" customHeight="1" s="16">
      <c r="B75" s="13" t="inlineStr">
        <is>
          <t>TOTAL DE PAGOS EN EFECTIVO</t>
        </is>
      </c>
      <c r="C75" s="74">
        <f>SUM(C32,C63,C73)</f>
        <v/>
      </c>
      <c r="D75" s="75">
        <f>SUM(D32,D63,D73)</f>
        <v/>
      </c>
      <c r="E75" s="74">
        <f>SUM(E32,E63,E73)</f>
        <v/>
      </c>
    </row>
    <row r="76" ht="11" customHeight="1">
      <c r="B76" s="45" t="n"/>
      <c r="C76" s="17" t="n"/>
      <c r="D76" s="17" t="n"/>
      <c r="E76" s="17" t="n"/>
    </row>
    <row r="77" ht="40" customFormat="1" customHeight="1" s="16">
      <c r="B77" s="8" t="inlineStr">
        <is>
          <t>CAMBIO NETO DE EFECTIVO
 (RECIBOS EN EFECTIVO – PAGOS EN EFECTIVO)</t>
        </is>
      </c>
      <c r="C77" s="76">
        <f>C21-C75</f>
        <v/>
      </c>
      <c r="D77" s="77">
        <f>D21-D75</f>
        <v/>
      </c>
      <c r="E77" s="76">
        <f>E21-E75</f>
        <v/>
      </c>
    </row>
    <row r="78" ht="11" customHeight="1">
      <c r="B78" s="45" t="n"/>
      <c r="C78" s="17" t="n"/>
      <c r="D78" s="17" t="n"/>
      <c r="E78" s="17" t="n"/>
    </row>
    <row r="79" ht="40" customFormat="1" customHeight="1" s="16">
      <c r="B79" s="14" t="inlineStr">
        <is>
          <t>POSICIÓN DE EFECTIVO AL FINAL DEL MES
 (EFECTIVO DISPONIBLE + RECIBOS EN EFECTIVO – PAGOS EN EFECTIVO)</t>
        </is>
      </c>
      <c r="C79" s="78">
        <f>SUM(C9,C21)-C75</f>
        <v/>
      </c>
      <c r="D79" s="79">
        <f>SUM(D9,D21)-D75</f>
        <v/>
      </c>
      <c r="E79" s="78">
        <f>SUM(E9,E21)-E75</f>
        <v/>
      </c>
    </row>
    <row r="80" ht="11" customHeight="1">
      <c r="B80" s="45" t="n"/>
      <c r="C80" s="45" t="n"/>
      <c r="D80" s="45" t="n"/>
    </row>
    <row r="81" ht="50" customHeight="1">
      <c r="B81" s="80" t="inlineStr">
        <is>
          <t>HAGA CLIC AQUÍ PARA CREAR EN SMARTSHEET</t>
        </is>
      </c>
    </row>
    <row r="82" ht="18" customHeight="1"/>
    <row r="83" ht="18" customHeight="1"/>
    <row r="84" ht="18" customHeight="1"/>
  </sheetData>
  <mergeCells count="8">
    <mergeCell ref="B81:E81"/>
    <mergeCell ref="B2:D2"/>
    <mergeCell ref="B11:E11"/>
    <mergeCell ref="C6:E6"/>
    <mergeCell ref="B65:E65"/>
    <mergeCell ref="B24:E24"/>
    <mergeCell ref="B34:E34"/>
    <mergeCell ref="B23:E23"/>
  </mergeCells>
  <hyperlinks>
    <hyperlink xmlns:r="http://schemas.openxmlformats.org/officeDocument/2006/relationships" ref="B8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6" min="1" max="1"/>
    <col width="88.33203125" customWidth="1" style="56" min="2" max="2"/>
    <col width="10.83203125" customWidth="1" style="56" min="3" max="16384"/>
  </cols>
  <sheetData>
    <row r="1"/>
    <row r="2" ht="93" customHeight="1">
      <c r="B2" s="5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2020-07-23T22:01:29Z</dcterms:modified>
  <cp:lastModifiedBy>ragaz</cp:lastModifiedBy>
</cp:coreProperties>
</file>